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90" windowWidth="15570" windowHeight="900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D54" i="1"/>
  <c r="E54"/>
</calcChain>
</file>

<file path=xl/sharedStrings.xml><?xml version="1.0" encoding="utf-8"?>
<sst xmlns="http://schemas.openxmlformats.org/spreadsheetml/2006/main" count="307" uniqueCount="138">
  <si>
    <t xml:space="preserve">Среднесписочная численность педагогических работников муниципальных учреждений </t>
  </si>
  <si>
    <t>Наименование ОО</t>
  </si>
  <si>
    <t>№ п/п</t>
  </si>
  <si>
    <t>Итого по МО</t>
  </si>
  <si>
    <t>Общая численность руководителей</t>
  </si>
  <si>
    <t>*таблица обновляется ежегодно (данные берутся за три последних календарных года)</t>
  </si>
  <si>
    <r>
      <t xml:space="preserve">Численность руководителей, прошедших и проходящих повышение квалификации, переподготовку* </t>
    </r>
    <r>
      <rPr>
        <b/>
        <sz val="11"/>
        <rFont val="Times New Roman"/>
        <family val="1"/>
        <charset val="204"/>
      </rPr>
      <t xml:space="preserve">(в 2017-2019 гг)   </t>
    </r>
  </si>
  <si>
    <r>
      <t xml:space="preserve">Численность педагогических работников, прошедших и проходящих повышение квалификации* </t>
    </r>
    <r>
      <rPr>
        <b/>
        <sz val="11"/>
        <color rgb="FF000000"/>
        <rFont val="Times New Roman"/>
        <family val="1"/>
        <charset val="204"/>
      </rPr>
      <t xml:space="preserve">(в 2017-2019 гг) </t>
    </r>
    <r>
      <rPr>
        <sz val="11"/>
        <color rgb="FF000000"/>
        <rFont val="Times New Roman"/>
        <family val="1"/>
        <charset val="204"/>
      </rPr>
      <t xml:space="preserve"> </t>
    </r>
  </si>
  <si>
    <r>
      <t xml:space="preserve">% педагогических работников, прошедших и проходящих повышение квалификации** </t>
    </r>
    <r>
      <rPr>
        <b/>
        <sz val="11"/>
        <color rgb="FF000000"/>
        <rFont val="Times New Roman"/>
        <family val="1"/>
        <charset val="204"/>
      </rPr>
      <t xml:space="preserve">(за 2017-2019 гг) </t>
    </r>
  </si>
  <si>
    <t>**больше 100% не ставить</t>
  </si>
  <si>
    <t>СВЕДЕНИЯ О ПРОХОЖДЕНИИ ПОВЫШЕНИЯ КВАЛИФИКАЦИИ в _____________________________________</t>
  </si>
  <si>
    <t>ИПК И ППРО, г. Ростов-на-Дону</t>
  </si>
  <si>
    <t>ФГАОУ ЮФУ, г. Ростов-на-Дону</t>
  </si>
  <si>
    <t xml:space="preserve">Наименование организаций, в которых педагогические работники и руководители ОО проходили повышение квалификации (за 2017-2019 гг.) с указанием  формы обучения </t>
  </si>
  <si>
    <r>
      <t>из них проходили повышение квалификации в (</t>
    </r>
    <r>
      <rPr>
        <b/>
        <sz val="11"/>
        <color rgb="FFFF0000"/>
        <rFont val="Times New Roman"/>
        <family val="1"/>
        <charset val="204"/>
      </rPr>
      <t>перечислить название организаций)**:</t>
    </r>
  </si>
  <si>
    <t>МБДОУ ДС №1</t>
  </si>
  <si>
    <r>
      <t xml:space="preserve">%руководителей, прошедших и проходящих повышение квалификации** </t>
    </r>
    <r>
      <rPr>
        <b/>
        <sz val="11"/>
        <color rgb="FF000000"/>
        <rFont val="Times New Roman"/>
        <family val="1"/>
        <charset val="204"/>
      </rPr>
      <t xml:space="preserve">(за 2017-2019 гг) </t>
    </r>
  </si>
  <si>
    <t>МБДОУ ДС №64</t>
  </si>
  <si>
    <t>МБДОУ ДС №67</t>
  </si>
  <si>
    <t>МБДОУ ДС №33</t>
  </si>
  <si>
    <t>МБДОУ ДС №6</t>
  </si>
  <si>
    <t>МБДОУ ДС №7</t>
  </si>
  <si>
    <t>МБДОУ ДС №46</t>
  </si>
  <si>
    <t>МБДОУ ДС №59</t>
  </si>
  <si>
    <t>МБДОУ ДС №80</t>
  </si>
  <si>
    <t>МБДОУ ДС №8</t>
  </si>
  <si>
    <t>МБДОУ ДС №72</t>
  </si>
  <si>
    <t>МБДОУ ДС №5</t>
  </si>
  <si>
    <t>МБДОУ ДС №16</t>
  </si>
  <si>
    <t>МБДОУ ДС №23</t>
  </si>
  <si>
    <t>МБДОУ ДС №32</t>
  </si>
  <si>
    <t>МБДОУ ДС Вишенка</t>
  </si>
  <si>
    <t>МБДОУ ДС №41</t>
  </si>
  <si>
    <t>МБДОУ ДС №78</t>
  </si>
  <si>
    <t>МБДОУ ДС №56</t>
  </si>
  <si>
    <t>МБДОУ ДС №58</t>
  </si>
  <si>
    <t>МБДОУ ДС №3</t>
  </si>
  <si>
    <t>МБДОУ ДС №75</t>
  </si>
  <si>
    <t>МБДОУ ДС Казачок</t>
  </si>
  <si>
    <t>МБДОУ ДС №73</t>
  </si>
  <si>
    <t>МБДОУ ДС №17</t>
  </si>
  <si>
    <t>МБДОУ ДС №19</t>
  </si>
  <si>
    <t>МБДОУ ДС №52</t>
  </si>
  <si>
    <t>МБДОУ ДС №34</t>
  </si>
  <si>
    <t>МБДОУ ДС №2</t>
  </si>
  <si>
    <t>МБДОУ ДС №83</t>
  </si>
  <si>
    <t>МБДОУ ДС №15</t>
  </si>
  <si>
    <t>МБДОУ ДС №45</t>
  </si>
  <si>
    <t>МБДОУ ДС №25</t>
  </si>
  <si>
    <t>МБДОУ ДС №40</t>
  </si>
  <si>
    <t>МБДОУ ДС №66</t>
  </si>
  <si>
    <t>МБДОУ ДС Теремок</t>
  </si>
  <si>
    <t>МБДОУ ДС №106</t>
  </si>
  <si>
    <t>МБДОУ ДС №43</t>
  </si>
  <si>
    <t>МБДОУ ДС №70</t>
  </si>
  <si>
    <t>МБДОУ ДС №57</t>
  </si>
  <si>
    <t>МБДОУ ДС №82</t>
  </si>
  <si>
    <t>1 (очно)</t>
  </si>
  <si>
    <t>Частное образовательное учреждение дополнительного профессионального ообразования "Институт переподготовки и повышения квалификации"г.Новочеркасск</t>
  </si>
  <si>
    <t>1(очно-заочно)</t>
  </si>
  <si>
    <t>7(дистанционно)</t>
  </si>
  <si>
    <t>2(дистанционно)</t>
  </si>
  <si>
    <t>1  (дистанционно)</t>
  </si>
  <si>
    <t>1 (дистанционно)</t>
  </si>
  <si>
    <t>1  (очно-заочно)</t>
  </si>
  <si>
    <t>9 (дистанционно)</t>
  </si>
  <si>
    <t>5 (очно)</t>
  </si>
  <si>
    <t>31(очно-заочно)</t>
  </si>
  <si>
    <t>9 (очно)</t>
  </si>
  <si>
    <t>18 (дистанционно)</t>
  </si>
  <si>
    <t>АНО "Центр современных образовательных технологий", АНО "СОТИС-ЦЕНТР", г. Ростов</t>
  </si>
  <si>
    <t>1дистанционно</t>
  </si>
  <si>
    <t>ООО "Высшая школа делового администрирования" г. Екатеринбург</t>
  </si>
  <si>
    <t>2   дистанционно</t>
  </si>
  <si>
    <t>отделение доп. образования ООО издательство "Учитель"</t>
  </si>
  <si>
    <t>3 (очно); 2 (очно-заочно)</t>
  </si>
  <si>
    <t>20  (дистанционно)</t>
  </si>
  <si>
    <t>3 (дистанционно)</t>
  </si>
  <si>
    <t>ООО "Инфоурок" , г. Смоленск</t>
  </si>
  <si>
    <t>Южный университет (ИУБиП)</t>
  </si>
  <si>
    <t>3  (очно-заочно)</t>
  </si>
  <si>
    <t>10 (дистанционно)</t>
  </si>
  <si>
    <t>4 (дистанционно)</t>
  </si>
  <si>
    <t>11  (очно)</t>
  </si>
  <si>
    <t>ООО Издательство "Учитель" г.Волгоград </t>
  </si>
  <si>
    <t>5  дистанционно</t>
  </si>
  <si>
    <t>ООО "ВНОЦ "СОТех" г.Липецк</t>
  </si>
  <si>
    <t>ООО "Центр развития педагогики" г.Санкт-Петербург </t>
  </si>
  <si>
    <t>ООО "Корпорация "Российский учебник" г.Москва</t>
  </si>
  <si>
    <t>АНО ДПО "Московская академия профессиональных компетенция" г.Москва</t>
  </si>
  <si>
    <t>Межотраслевой институт Госаттестации г. Пермь</t>
  </si>
  <si>
    <t>1 0 (очно-заочно)</t>
  </si>
  <si>
    <t>АНО ДПО САСЗ, г. Калуга</t>
  </si>
  <si>
    <t>13  (дистанционно)</t>
  </si>
  <si>
    <t>МБДОУ ДС №42</t>
  </si>
  <si>
    <t>8  (очно-заочно)</t>
  </si>
  <si>
    <t>Частное образовательное учреждение дополнительного профессионального образования "Академия бизнеса и управления системами" г. Волгоград</t>
  </si>
  <si>
    <t>8  (дистанционно)</t>
  </si>
  <si>
    <t>6 (очно)</t>
  </si>
  <si>
    <t>13 (дистанционно)</t>
  </si>
  <si>
    <t>ГАОУ ДПО "Институт развития образования Республики Татарстан", г. Казань</t>
  </si>
  <si>
    <t>АНО ДПО "ИДПК ГО", г. Новосибирск</t>
  </si>
  <si>
    <t>ГБПОУ РО "КПК", г. Каменск-Шахтинский</t>
  </si>
  <si>
    <t>ООО "ЦРП", г. Санкт-Петербург</t>
  </si>
  <si>
    <t>1 дистанционно</t>
  </si>
  <si>
    <t>9  (дистанционно)</t>
  </si>
  <si>
    <t>2 дистанционно</t>
  </si>
  <si>
    <t>10  (дистанционно)</t>
  </si>
  <si>
    <t>3  (дистанционно)</t>
  </si>
  <si>
    <t>2 (очно),1 (очно-заочно)</t>
  </si>
  <si>
    <t xml:space="preserve"> АНО "Логопед плюс"</t>
  </si>
  <si>
    <t>ГБП ОУ РО "Донской педагогический колледж"</t>
  </si>
  <si>
    <t>ФГБОУ ВО "Чувашский государственный педагогический университет им. И.Я. Яковлева,</t>
  </si>
  <si>
    <t>ОсОО"Мультиурок"</t>
  </si>
  <si>
    <t>Образовательный центр "Открытое образование" г.Волгоград</t>
  </si>
  <si>
    <t>3 дистанционно</t>
  </si>
  <si>
    <t>10 (очно)</t>
  </si>
  <si>
    <t>АНО ДПО "Оренбургская бизнес школа" Центр профессиональной переподготовки и повышения квалификаци</t>
  </si>
  <si>
    <t>АНО "Национальный исследовательский институт дополнительного профессионального образования</t>
  </si>
  <si>
    <t>АНО "Международный социально-гуманитарный институт"</t>
  </si>
  <si>
    <t>ЧУДПО "Краснодарский многопрофильный институт дополнительного образования"</t>
  </si>
  <si>
    <t>2 (очно)</t>
  </si>
  <si>
    <t>2   очно</t>
  </si>
  <si>
    <t>Межрегиональный институт развития образования АНОДПО"МИРО"</t>
  </si>
  <si>
    <t>ООО ЦПО «Развитие</t>
  </si>
  <si>
    <t>ООО "Центр подготовки контрактных управляющих"г.Ижевск</t>
  </si>
  <si>
    <t>МБДОУ ДС №4</t>
  </si>
  <si>
    <t>3 (очно)</t>
  </si>
  <si>
    <t>МБДОУ ДС №29</t>
  </si>
  <si>
    <t>2 (дистанционно)</t>
  </si>
  <si>
    <t>МБДОУ ДС №36</t>
  </si>
  <si>
    <t>7 (дистанционно)</t>
  </si>
  <si>
    <t>2(очно)</t>
  </si>
  <si>
    <t>МБДОУ ДС №71</t>
  </si>
  <si>
    <t>МБДОУ ДС №87</t>
  </si>
  <si>
    <t>12 дистанционно</t>
  </si>
  <si>
    <t>2  (очно-заочно)</t>
  </si>
  <si>
    <t>21    дистанционно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</si>
</sst>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2" borderId="1" xfId="0" applyFont="1" applyFill="1" applyBorder="1"/>
    <xf numFmtId="0" fontId="6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9" fontId="6" fillId="0" borderId="1" xfId="0" applyNumberFormat="1" applyFont="1" applyBorder="1"/>
    <xf numFmtId="0" fontId="6" fillId="0" borderId="5" xfId="0" applyFont="1" applyFill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6" fillId="0" borderId="1" xfId="0" applyFont="1" applyFill="1" applyBorder="1"/>
    <xf numFmtId="0" fontId="5" fillId="0" borderId="1" xfId="0" applyFont="1" applyBorder="1" applyAlignment="1">
      <alignment horizontal="left" vertical="center"/>
    </xf>
    <xf numFmtId="0" fontId="9" fillId="0" borderId="1" xfId="0" applyFont="1" applyBorder="1"/>
    <xf numFmtId="9" fontId="0" fillId="0" borderId="0" xfId="0" applyNumberFormat="1"/>
    <xf numFmtId="0" fontId="6" fillId="0" borderId="1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wrapText="1"/>
    </xf>
    <xf numFmtId="0" fontId="0" fillId="0" borderId="1" xfId="0" applyBorder="1" applyAlignment="1">
      <alignment vertical="top" wrapText="1"/>
    </xf>
    <xf numFmtId="0" fontId="1" fillId="4" borderId="1" xfId="0" applyFont="1" applyFill="1" applyBorder="1" applyAlignment="1">
      <alignment horizontal="center" wrapText="1"/>
    </xf>
    <xf numFmtId="0" fontId="1" fillId="0" borderId="1" xfId="0" applyFont="1" applyBorder="1"/>
    <xf numFmtId="0" fontId="1" fillId="4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12"/>
  <sheetViews>
    <sheetView tabSelected="1" zoomScale="90" zoomScaleNormal="90" workbookViewId="0">
      <selection activeCell="A112" sqref="A112:XFD112"/>
    </sheetView>
  </sheetViews>
  <sheetFormatPr defaultRowHeight="15"/>
  <cols>
    <col min="1" max="1" width="1.85546875" customWidth="1"/>
    <col min="2" max="2" width="5.7109375" style="30" customWidth="1"/>
    <col min="3" max="3" width="20.140625" customWidth="1"/>
    <col min="4" max="4" width="19.42578125" customWidth="1"/>
    <col min="5" max="7" width="17" customWidth="1"/>
    <col min="8" max="8" width="18.140625" customWidth="1"/>
    <col min="9" max="9" width="17.85546875" customWidth="1"/>
    <col min="10" max="11" width="16.42578125" customWidth="1"/>
    <col min="12" max="12" width="15.5703125" customWidth="1"/>
    <col min="13" max="13" width="17" customWidth="1"/>
    <col min="14" max="15" width="15.28515625" customWidth="1"/>
    <col min="16" max="16" width="14.28515625" customWidth="1"/>
    <col min="17" max="17" width="15.140625" customWidth="1"/>
    <col min="18" max="18" width="15" customWidth="1"/>
    <col min="19" max="34" width="16.85546875" customWidth="1"/>
    <col min="35" max="35" width="16.5703125" customWidth="1"/>
    <col min="36" max="36" width="25.7109375" customWidth="1"/>
    <col min="37" max="37" width="8.42578125" customWidth="1"/>
    <col min="38" max="38" width="11.7109375" customWidth="1"/>
    <col min="39" max="39" width="16.5703125" customWidth="1"/>
    <col min="40" max="40" width="15.140625" customWidth="1"/>
    <col min="41" max="41" width="20" customWidth="1"/>
    <col min="42" max="42" width="14" customWidth="1"/>
    <col min="43" max="43" width="15" customWidth="1"/>
    <col min="44" max="44" width="14.7109375" customWidth="1"/>
    <col min="45" max="45" width="15.7109375" customWidth="1"/>
  </cols>
  <sheetData>
    <row r="2" spans="2:39" ht="27.6" customHeight="1">
      <c r="B2" s="40" t="s">
        <v>10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  <c r="AL2" s="4"/>
      <c r="AM2" s="4"/>
    </row>
    <row r="3" spans="2:39" s="1" customFormat="1" ht="119.45" customHeight="1">
      <c r="B3" s="2" t="s">
        <v>2</v>
      </c>
      <c r="C3" s="2" t="s">
        <v>1</v>
      </c>
      <c r="D3" s="2" t="s">
        <v>7</v>
      </c>
      <c r="E3" s="2" t="s">
        <v>0</v>
      </c>
      <c r="F3" s="2" t="s">
        <v>8</v>
      </c>
      <c r="G3" s="2" t="s">
        <v>6</v>
      </c>
      <c r="H3" s="2" t="s">
        <v>4</v>
      </c>
      <c r="I3" s="2" t="s">
        <v>16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L3" s="4"/>
      <c r="AM3" s="4"/>
    </row>
    <row r="4" spans="2:39">
      <c r="B4" s="5">
        <v>1</v>
      </c>
      <c r="C4" s="6" t="s">
        <v>15</v>
      </c>
      <c r="D4" s="6">
        <v>9</v>
      </c>
      <c r="E4" s="6">
        <v>9</v>
      </c>
      <c r="F4" s="18">
        <v>1</v>
      </c>
      <c r="G4" s="6">
        <v>1</v>
      </c>
      <c r="H4" s="6">
        <v>1</v>
      </c>
      <c r="I4" s="18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K4" s="6"/>
      <c r="AL4" s="4"/>
      <c r="AM4" s="4"/>
    </row>
    <row r="5" spans="2:39">
      <c r="B5" s="5">
        <v>2</v>
      </c>
      <c r="C5" s="6" t="s">
        <v>17</v>
      </c>
      <c r="D5" s="6">
        <v>2</v>
      </c>
      <c r="E5" s="6">
        <v>2</v>
      </c>
      <c r="F5" s="18">
        <v>1</v>
      </c>
      <c r="G5" s="6">
        <v>1</v>
      </c>
      <c r="H5" s="6">
        <v>1</v>
      </c>
      <c r="I5" s="18">
        <v>1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K5" s="6"/>
      <c r="AL5" s="4"/>
      <c r="AM5" s="4"/>
    </row>
    <row r="6" spans="2:39">
      <c r="B6" s="5">
        <v>3</v>
      </c>
      <c r="C6" s="6" t="s">
        <v>18</v>
      </c>
      <c r="D6" s="6">
        <v>2</v>
      </c>
      <c r="E6" s="6">
        <v>2</v>
      </c>
      <c r="F6" s="18">
        <v>1</v>
      </c>
      <c r="G6" s="6">
        <v>1</v>
      </c>
      <c r="H6" s="6">
        <v>1</v>
      </c>
      <c r="I6" s="18"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K6" s="6"/>
      <c r="AL6" s="4"/>
      <c r="AM6" s="4"/>
    </row>
    <row r="7" spans="2:39">
      <c r="B7" s="26">
        <v>4</v>
      </c>
      <c r="C7" s="6" t="s">
        <v>19</v>
      </c>
      <c r="D7" s="6">
        <v>1</v>
      </c>
      <c r="E7" s="6">
        <v>2</v>
      </c>
      <c r="F7" s="18">
        <v>0.5</v>
      </c>
      <c r="G7" s="6">
        <v>1</v>
      </c>
      <c r="H7" s="6">
        <v>1</v>
      </c>
      <c r="I7" s="18">
        <v>1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K7" s="6"/>
      <c r="AL7" s="4"/>
      <c r="AM7" s="4"/>
    </row>
    <row r="8" spans="2:39">
      <c r="B8" s="26">
        <v>5</v>
      </c>
      <c r="C8" s="6" t="s">
        <v>20</v>
      </c>
      <c r="D8" s="6">
        <v>14</v>
      </c>
      <c r="E8" s="6">
        <v>14</v>
      </c>
      <c r="F8" s="18">
        <v>1</v>
      </c>
      <c r="G8" s="6">
        <v>1</v>
      </c>
      <c r="H8" s="6">
        <v>1</v>
      </c>
      <c r="I8" s="18">
        <v>1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K8" s="6"/>
      <c r="AL8" s="4"/>
      <c r="AM8" s="4"/>
    </row>
    <row r="9" spans="2:39">
      <c r="B9" s="26">
        <v>6</v>
      </c>
      <c r="C9" s="6" t="s">
        <v>21</v>
      </c>
      <c r="D9" s="6">
        <v>31</v>
      </c>
      <c r="E9" s="6">
        <v>31</v>
      </c>
      <c r="F9" s="18">
        <v>1</v>
      </c>
      <c r="G9" s="6">
        <v>1</v>
      </c>
      <c r="H9" s="6">
        <v>1</v>
      </c>
      <c r="I9" s="18">
        <v>1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K9" s="6"/>
      <c r="AL9" s="4"/>
      <c r="AM9" s="4"/>
    </row>
    <row r="10" spans="2:39">
      <c r="B10" s="26">
        <v>7</v>
      </c>
      <c r="C10" s="6" t="s">
        <v>22</v>
      </c>
      <c r="D10" s="6">
        <v>27</v>
      </c>
      <c r="E10" s="6">
        <v>27</v>
      </c>
      <c r="F10" s="18">
        <v>1</v>
      </c>
      <c r="G10" s="6">
        <v>1</v>
      </c>
      <c r="H10" s="6">
        <v>1</v>
      </c>
      <c r="I10" s="18">
        <v>1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K10" s="6"/>
      <c r="AL10" s="4"/>
      <c r="AM10" s="4"/>
    </row>
    <row r="11" spans="2:39">
      <c r="B11" s="26">
        <v>8</v>
      </c>
      <c r="C11" s="6" t="s">
        <v>23</v>
      </c>
      <c r="D11" s="6">
        <v>3</v>
      </c>
      <c r="E11" s="6">
        <v>3</v>
      </c>
      <c r="F11" s="18">
        <v>1</v>
      </c>
      <c r="G11" s="6">
        <v>1</v>
      </c>
      <c r="H11" s="6">
        <v>1</v>
      </c>
      <c r="I11" s="18">
        <v>1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K11" s="6"/>
      <c r="AL11" s="4"/>
      <c r="AM11" s="4"/>
    </row>
    <row r="12" spans="2:39">
      <c r="B12" s="26">
        <v>9</v>
      </c>
      <c r="C12" s="6" t="s">
        <v>24</v>
      </c>
      <c r="D12" s="6">
        <v>2</v>
      </c>
      <c r="E12" s="6">
        <v>2</v>
      </c>
      <c r="F12" s="18">
        <v>1</v>
      </c>
      <c r="G12" s="6">
        <v>1</v>
      </c>
      <c r="H12" s="6">
        <v>1</v>
      </c>
      <c r="I12" s="18">
        <v>1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K12" s="6"/>
      <c r="AL12" s="4"/>
      <c r="AM12" s="4"/>
    </row>
    <row r="13" spans="2:39">
      <c r="B13" s="26">
        <v>10</v>
      </c>
      <c r="C13" s="6" t="s">
        <v>25</v>
      </c>
      <c r="D13" s="6">
        <v>25</v>
      </c>
      <c r="E13" s="6">
        <v>25</v>
      </c>
      <c r="F13" s="18">
        <v>1</v>
      </c>
      <c r="G13" s="6">
        <v>1</v>
      </c>
      <c r="H13" s="6">
        <v>1</v>
      </c>
      <c r="I13" s="18">
        <v>1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K13" s="6"/>
      <c r="AL13" s="4"/>
      <c r="AM13" s="4"/>
    </row>
    <row r="14" spans="2:39">
      <c r="B14" s="26">
        <v>11</v>
      </c>
      <c r="C14" s="6" t="s">
        <v>26</v>
      </c>
      <c r="D14" s="6">
        <v>3</v>
      </c>
      <c r="E14" s="6">
        <v>3</v>
      </c>
      <c r="F14" s="18">
        <v>1</v>
      </c>
      <c r="G14" s="6"/>
      <c r="H14" s="6">
        <v>1</v>
      </c>
      <c r="I14" s="18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K14" s="6"/>
      <c r="AL14" s="4"/>
      <c r="AM14" s="4"/>
    </row>
    <row r="15" spans="2:39">
      <c r="B15" s="26">
        <v>12</v>
      </c>
      <c r="C15" s="6" t="s">
        <v>27</v>
      </c>
      <c r="D15" s="6">
        <v>15</v>
      </c>
      <c r="E15" s="6">
        <v>15</v>
      </c>
      <c r="F15" s="18">
        <v>1</v>
      </c>
      <c r="G15" s="6">
        <v>1</v>
      </c>
      <c r="H15" s="6">
        <v>1</v>
      </c>
      <c r="I15" s="18">
        <v>1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K15" s="6"/>
      <c r="AL15" s="4"/>
      <c r="AM15" s="4"/>
    </row>
    <row r="16" spans="2:39">
      <c r="B16" s="26">
        <v>13</v>
      </c>
      <c r="C16" s="6" t="s">
        <v>28</v>
      </c>
      <c r="D16" s="19">
        <v>2</v>
      </c>
      <c r="E16" s="19">
        <v>2</v>
      </c>
      <c r="F16" s="18">
        <v>1</v>
      </c>
      <c r="G16" s="19">
        <v>1</v>
      </c>
      <c r="H16" s="19">
        <v>1</v>
      </c>
      <c r="I16" s="18">
        <v>1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K16" s="6"/>
      <c r="AL16" s="4"/>
      <c r="AM16" s="4"/>
    </row>
    <row r="17" spans="2:39">
      <c r="B17" s="26">
        <v>14</v>
      </c>
      <c r="C17" s="6" t="s">
        <v>29</v>
      </c>
      <c r="D17" s="6">
        <v>2</v>
      </c>
      <c r="E17" s="6">
        <v>3</v>
      </c>
      <c r="F17" s="6">
        <v>67</v>
      </c>
      <c r="G17" s="6">
        <v>1</v>
      </c>
      <c r="H17" s="6">
        <v>1</v>
      </c>
      <c r="I17" s="18">
        <v>1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K17" s="6"/>
      <c r="AL17" s="4"/>
      <c r="AM17" s="4"/>
    </row>
    <row r="18" spans="2:39">
      <c r="B18" s="26">
        <v>15</v>
      </c>
      <c r="C18" s="6" t="s">
        <v>30</v>
      </c>
      <c r="D18" s="6">
        <v>1</v>
      </c>
      <c r="E18" s="6">
        <v>1</v>
      </c>
      <c r="F18" s="18">
        <v>1</v>
      </c>
      <c r="G18" s="6">
        <v>1</v>
      </c>
      <c r="H18" s="6">
        <v>1</v>
      </c>
      <c r="I18" s="18">
        <v>1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K18" s="6"/>
      <c r="AL18" s="4"/>
      <c r="AM18" s="4"/>
    </row>
    <row r="19" spans="2:39">
      <c r="B19" s="26">
        <v>16</v>
      </c>
      <c r="C19" s="6" t="s">
        <v>31</v>
      </c>
      <c r="D19" s="6">
        <v>2</v>
      </c>
      <c r="E19" s="6">
        <v>2</v>
      </c>
      <c r="F19" s="18">
        <v>1</v>
      </c>
      <c r="G19" s="6">
        <v>1</v>
      </c>
      <c r="H19" s="6">
        <v>1</v>
      </c>
      <c r="I19" s="18">
        <v>1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K19" s="6"/>
      <c r="AL19" s="4"/>
      <c r="AM19" s="4"/>
    </row>
    <row r="20" spans="2:39">
      <c r="B20" s="26">
        <v>17</v>
      </c>
      <c r="C20" s="6" t="s">
        <v>32</v>
      </c>
      <c r="D20" s="6">
        <v>13</v>
      </c>
      <c r="E20" s="6">
        <v>13</v>
      </c>
      <c r="F20" s="18">
        <v>1</v>
      </c>
      <c r="G20" s="6">
        <v>1</v>
      </c>
      <c r="H20" s="6">
        <v>1</v>
      </c>
      <c r="I20" s="18">
        <v>1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K20" s="6"/>
      <c r="AL20" s="4"/>
      <c r="AM20" s="4"/>
    </row>
    <row r="21" spans="2:39">
      <c r="B21" s="26">
        <v>18</v>
      </c>
      <c r="C21" s="6" t="s">
        <v>33</v>
      </c>
      <c r="D21" s="6">
        <v>4</v>
      </c>
      <c r="E21" s="6">
        <v>4</v>
      </c>
      <c r="F21" s="18">
        <v>1</v>
      </c>
      <c r="G21" s="6">
        <v>1</v>
      </c>
      <c r="H21" s="6">
        <v>1</v>
      </c>
      <c r="I21" s="18">
        <v>1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K21" s="6"/>
      <c r="AL21" s="4"/>
      <c r="AM21" s="4"/>
    </row>
    <row r="22" spans="2:39">
      <c r="B22" s="26">
        <v>19</v>
      </c>
      <c r="C22" s="6" t="s">
        <v>34</v>
      </c>
      <c r="D22" s="6">
        <v>27</v>
      </c>
      <c r="E22" s="6">
        <v>27</v>
      </c>
      <c r="F22" s="18">
        <v>1</v>
      </c>
      <c r="G22" s="6">
        <v>1</v>
      </c>
      <c r="H22" s="6">
        <v>1</v>
      </c>
      <c r="I22" s="18">
        <v>1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K22" s="6"/>
      <c r="AL22" s="4"/>
      <c r="AM22" s="4"/>
    </row>
    <row r="23" spans="2:39">
      <c r="B23" s="26">
        <v>20</v>
      </c>
      <c r="C23" s="6" t="s">
        <v>35</v>
      </c>
      <c r="D23" s="6">
        <v>3</v>
      </c>
      <c r="E23" s="6">
        <v>3</v>
      </c>
      <c r="F23" s="18">
        <v>1</v>
      </c>
      <c r="G23" s="6">
        <v>1</v>
      </c>
      <c r="H23" s="6">
        <v>1</v>
      </c>
      <c r="I23" s="18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K23" s="6"/>
      <c r="AL23" s="4"/>
      <c r="AM23" s="4"/>
    </row>
    <row r="24" spans="2:39">
      <c r="B24" s="26">
        <v>21</v>
      </c>
      <c r="C24" s="6" t="s">
        <v>36</v>
      </c>
      <c r="D24" s="6">
        <v>23</v>
      </c>
      <c r="E24" s="6">
        <v>23</v>
      </c>
      <c r="F24" s="18">
        <v>1</v>
      </c>
      <c r="G24" s="6">
        <v>1</v>
      </c>
      <c r="H24" s="6">
        <v>1</v>
      </c>
      <c r="I24" s="18">
        <v>1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K24" s="6"/>
      <c r="AL24" s="4"/>
      <c r="AM24" s="4"/>
    </row>
    <row r="25" spans="2:39">
      <c r="B25" s="26">
        <v>22</v>
      </c>
      <c r="C25" s="6" t="s">
        <v>37</v>
      </c>
      <c r="D25" s="6">
        <v>1</v>
      </c>
      <c r="E25" s="6">
        <v>1</v>
      </c>
      <c r="F25" s="18">
        <v>1</v>
      </c>
      <c r="G25" s="6">
        <v>1</v>
      </c>
      <c r="H25" s="6">
        <v>1</v>
      </c>
      <c r="I25" s="18">
        <v>1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K25" s="6"/>
      <c r="AL25" s="4"/>
      <c r="AM25" s="4"/>
    </row>
    <row r="26" spans="2:39">
      <c r="B26" s="26">
        <v>23</v>
      </c>
      <c r="C26" s="6" t="s">
        <v>38</v>
      </c>
      <c r="D26" s="6">
        <v>1</v>
      </c>
      <c r="E26" s="6">
        <v>1</v>
      </c>
      <c r="F26" s="18">
        <v>1</v>
      </c>
      <c r="G26" s="6">
        <v>1</v>
      </c>
      <c r="H26" s="6">
        <v>1</v>
      </c>
      <c r="I26" s="18">
        <v>1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K26" s="6"/>
      <c r="AL26" s="4"/>
      <c r="AM26" s="4"/>
    </row>
    <row r="27" spans="2:39">
      <c r="B27" s="26">
        <v>24</v>
      </c>
      <c r="C27" s="6" t="s">
        <v>94</v>
      </c>
      <c r="D27" s="6">
        <v>29</v>
      </c>
      <c r="E27" s="6">
        <v>29</v>
      </c>
      <c r="F27" s="18">
        <v>1</v>
      </c>
      <c r="G27" s="6">
        <v>1</v>
      </c>
      <c r="H27" s="6">
        <v>1</v>
      </c>
      <c r="I27" s="18">
        <v>1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K27" s="6"/>
      <c r="AL27" s="4"/>
      <c r="AM27" s="4"/>
    </row>
    <row r="28" spans="2:39">
      <c r="B28" s="26">
        <v>25</v>
      </c>
      <c r="C28" s="6" t="s">
        <v>39</v>
      </c>
      <c r="D28" s="6">
        <v>5</v>
      </c>
      <c r="E28" s="6">
        <v>5</v>
      </c>
      <c r="F28" s="18">
        <v>1</v>
      </c>
      <c r="G28" s="6">
        <v>1</v>
      </c>
      <c r="H28" s="6">
        <v>1</v>
      </c>
      <c r="I28" s="18">
        <v>1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K28" s="6"/>
      <c r="AL28" s="4"/>
      <c r="AM28" s="4"/>
    </row>
    <row r="29" spans="2:39">
      <c r="B29" s="26">
        <v>26</v>
      </c>
      <c r="C29" s="6" t="s">
        <v>41</v>
      </c>
      <c r="D29" s="6">
        <v>3</v>
      </c>
      <c r="E29" s="6">
        <v>3</v>
      </c>
      <c r="F29" s="18">
        <v>1</v>
      </c>
      <c r="G29" s="6">
        <v>1</v>
      </c>
      <c r="H29" s="6">
        <v>1</v>
      </c>
      <c r="I29" s="18">
        <v>1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K29" s="6"/>
      <c r="AL29" s="4"/>
      <c r="AM29" s="4"/>
    </row>
    <row r="30" spans="2:39">
      <c r="B30" s="26">
        <v>27</v>
      </c>
      <c r="C30" s="6" t="s">
        <v>40</v>
      </c>
      <c r="D30" s="6">
        <v>3</v>
      </c>
      <c r="E30" s="6">
        <v>3</v>
      </c>
      <c r="F30" s="18">
        <v>1</v>
      </c>
      <c r="G30" s="6">
        <v>1</v>
      </c>
      <c r="H30" s="6">
        <v>1</v>
      </c>
      <c r="I30" s="18">
        <v>1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K30" s="6"/>
      <c r="AL30" s="4"/>
      <c r="AM30" s="4"/>
    </row>
    <row r="31" spans="2:39">
      <c r="B31" s="26">
        <v>28</v>
      </c>
      <c r="C31" s="6" t="s">
        <v>42</v>
      </c>
      <c r="D31" s="6">
        <v>8</v>
      </c>
      <c r="E31" s="6">
        <v>8</v>
      </c>
      <c r="F31" s="18">
        <v>1</v>
      </c>
      <c r="G31" s="6">
        <v>1</v>
      </c>
      <c r="H31" s="6">
        <v>1</v>
      </c>
      <c r="I31" s="18">
        <v>1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K31" s="6"/>
      <c r="AL31" s="4"/>
      <c r="AM31" s="4"/>
    </row>
    <row r="32" spans="2:39">
      <c r="B32" s="26">
        <v>29</v>
      </c>
      <c r="C32" s="6" t="s">
        <v>43</v>
      </c>
      <c r="D32" s="6">
        <v>2</v>
      </c>
      <c r="E32" s="6">
        <v>2</v>
      </c>
      <c r="F32" s="18">
        <v>1</v>
      </c>
      <c r="G32" s="6">
        <v>1</v>
      </c>
      <c r="H32" s="6">
        <v>1</v>
      </c>
      <c r="I32" s="18">
        <v>1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K32" s="6"/>
      <c r="AL32" s="4"/>
      <c r="AM32" s="4"/>
    </row>
    <row r="33" spans="2:39">
      <c r="B33" s="26">
        <v>30</v>
      </c>
      <c r="C33" s="6" t="s">
        <v>44</v>
      </c>
      <c r="D33" s="6">
        <v>27</v>
      </c>
      <c r="E33" s="6">
        <v>33</v>
      </c>
      <c r="F33" s="6">
        <v>81</v>
      </c>
      <c r="G33" s="6">
        <v>1</v>
      </c>
      <c r="H33" s="6">
        <v>1</v>
      </c>
      <c r="I33" s="18">
        <v>1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K33" s="6"/>
      <c r="AL33" s="4"/>
      <c r="AM33" s="4"/>
    </row>
    <row r="34" spans="2:39">
      <c r="B34" s="26">
        <v>31</v>
      </c>
      <c r="C34" s="6" t="s">
        <v>45</v>
      </c>
      <c r="D34" s="6">
        <v>2</v>
      </c>
      <c r="E34" s="6">
        <v>2</v>
      </c>
      <c r="F34" s="18">
        <v>1</v>
      </c>
      <c r="G34" s="6">
        <v>1</v>
      </c>
      <c r="H34" s="6">
        <v>1</v>
      </c>
      <c r="I34" s="18">
        <v>1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K34" s="6"/>
      <c r="AL34" s="4"/>
      <c r="AM34" s="4"/>
    </row>
    <row r="35" spans="2:39">
      <c r="B35" s="26">
        <v>32</v>
      </c>
      <c r="C35" s="6" t="s">
        <v>46</v>
      </c>
      <c r="D35" s="19">
        <v>2</v>
      </c>
      <c r="E35" s="19">
        <v>2</v>
      </c>
      <c r="F35" s="25">
        <v>1</v>
      </c>
      <c r="G35" s="19">
        <v>1</v>
      </c>
      <c r="H35" s="19">
        <v>1</v>
      </c>
      <c r="I35" s="25">
        <v>1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K35" s="6"/>
      <c r="AL35" s="4"/>
      <c r="AM35" s="4"/>
    </row>
    <row r="36" spans="2:39">
      <c r="B36" s="26">
        <v>33</v>
      </c>
      <c r="C36" s="6" t="s">
        <v>47</v>
      </c>
      <c r="D36" s="6">
        <v>9</v>
      </c>
      <c r="E36" s="6">
        <v>9</v>
      </c>
      <c r="F36" s="18">
        <v>1</v>
      </c>
      <c r="G36" s="6">
        <v>1</v>
      </c>
      <c r="H36" s="6">
        <v>1</v>
      </c>
      <c r="I36" s="18">
        <v>1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K36" s="6"/>
      <c r="AL36" s="4"/>
      <c r="AM36" s="4"/>
    </row>
    <row r="37" spans="2:39">
      <c r="B37" s="26">
        <v>34</v>
      </c>
      <c r="C37" s="6" t="s">
        <v>48</v>
      </c>
      <c r="D37" s="6">
        <v>3</v>
      </c>
      <c r="E37" s="6">
        <v>3</v>
      </c>
      <c r="F37" s="18">
        <v>1</v>
      </c>
      <c r="G37" s="6">
        <v>1</v>
      </c>
      <c r="H37" s="6">
        <v>1</v>
      </c>
      <c r="I37" s="18">
        <v>1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K37" s="6"/>
      <c r="AL37" s="4"/>
      <c r="AM37" s="4"/>
    </row>
    <row r="38" spans="2:39">
      <c r="B38" s="26">
        <v>35</v>
      </c>
      <c r="C38" s="6" t="s">
        <v>49</v>
      </c>
      <c r="D38" s="6">
        <v>12</v>
      </c>
      <c r="E38" s="6">
        <v>12</v>
      </c>
      <c r="F38" s="18">
        <v>1</v>
      </c>
      <c r="G38" s="6">
        <v>1</v>
      </c>
      <c r="H38" s="6">
        <v>1</v>
      </c>
      <c r="I38" s="18">
        <v>1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K38" s="6"/>
      <c r="AL38" s="4"/>
      <c r="AM38" s="4"/>
    </row>
    <row r="39" spans="2:39">
      <c r="B39" s="26">
        <v>36</v>
      </c>
      <c r="C39" s="24" t="s">
        <v>50</v>
      </c>
      <c r="D39" s="6">
        <v>2</v>
      </c>
      <c r="E39" s="6">
        <v>2</v>
      </c>
      <c r="F39" s="18">
        <v>1</v>
      </c>
      <c r="G39" s="6">
        <v>1</v>
      </c>
      <c r="H39" s="6">
        <v>1</v>
      </c>
      <c r="I39" s="18">
        <v>1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K39" s="6"/>
      <c r="AL39" s="4"/>
      <c r="AM39" s="4"/>
    </row>
    <row r="40" spans="2:39">
      <c r="B40" s="26">
        <v>37</v>
      </c>
      <c r="C40" s="6" t="s">
        <v>51</v>
      </c>
      <c r="D40" s="6">
        <v>11</v>
      </c>
      <c r="E40" s="6">
        <v>11</v>
      </c>
      <c r="F40" s="18">
        <v>1</v>
      </c>
      <c r="G40" s="6">
        <v>1</v>
      </c>
      <c r="H40" s="6">
        <v>1</v>
      </c>
      <c r="I40" s="18">
        <v>1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K40" s="6"/>
      <c r="AL40" s="4"/>
      <c r="AM40" s="4"/>
    </row>
    <row r="41" spans="2:39">
      <c r="B41" s="26">
        <v>38</v>
      </c>
      <c r="C41" s="6" t="s">
        <v>52</v>
      </c>
      <c r="D41" s="6">
        <v>1</v>
      </c>
      <c r="E41" s="6">
        <v>1</v>
      </c>
      <c r="F41" s="18">
        <v>1</v>
      </c>
      <c r="G41" s="6">
        <v>1</v>
      </c>
      <c r="H41" s="6">
        <v>1</v>
      </c>
      <c r="I41" s="18">
        <v>1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K41" s="6"/>
      <c r="AL41" s="4"/>
      <c r="AM41" s="4"/>
    </row>
    <row r="42" spans="2:39">
      <c r="B42" s="26">
        <v>39</v>
      </c>
      <c r="C42" s="6" t="s">
        <v>53</v>
      </c>
      <c r="D42" s="6">
        <v>33</v>
      </c>
      <c r="E42" s="6">
        <v>33</v>
      </c>
      <c r="F42" s="18">
        <v>1</v>
      </c>
      <c r="G42" s="6">
        <v>1</v>
      </c>
      <c r="H42" s="6">
        <v>1</v>
      </c>
      <c r="I42" s="18">
        <v>1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K42" s="6"/>
      <c r="AL42" s="4"/>
      <c r="AM42" s="4"/>
    </row>
    <row r="43" spans="2:39">
      <c r="B43" s="26">
        <v>40</v>
      </c>
      <c r="C43" s="6" t="s">
        <v>33</v>
      </c>
      <c r="D43" s="6">
        <v>2</v>
      </c>
      <c r="E43" s="6">
        <v>2</v>
      </c>
      <c r="F43" s="18">
        <v>1</v>
      </c>
      <c r="G43" s="6">
        <v>1</v>
      </c>
      <c r="H43" s="6">
        <v>1</v>
      </c>
      <c r="I43" s="18">
        <v>1</v>
      </c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K43" s="6"/>
      <c r="AL43" s="4"/>
      <c r="AM43" s="4"/>
    </row>
    <row r="44" spans="2:39">
      <c r="B44" s="26">
        <v>41</v>
      </c>
      <c r="C44" s="6" t="s">
        <v>54</v>
      </c>
      <c r="D44" s="6">
        <v>4</v>
      </c>
      <c r="E44" s="6">
        <v>4</v>
      </c>
      <c r="F44" s="18">
        <v>1</v>
      </c>
      <c r="G44" s="6">
        <v>1</v>
      </c>
      <c r="H44" s="6">
        <v>1</v>
      </c>
      <c r="I44" s="18">
        <v>1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K44" s="6"/>
      <c r="AL44" s="4"/>
      <c r="AM44" s="4"/>
    </row>
    <row r="45" spans="2:39">
      <c r="B45" s="26">
        <v>42</v>
      </c>
      <c r="C45" s="6" t="s">
        <v>55</v>
      </c>
      <c r="D45" s="6">
        <v>2</v>
      </c>
      <c r="E45" s="6">
        <v>3</v>
      </c>
      <c r="F45" s="18">
        <v>0.67</v>
      </c>
      <c r="G45" s="6">
        <v>1</v>
      </c>
      <c r="H45" s="6">
        <v>1</v>
      </c>
      <c r="I45" s="18">
        <v>1</v>
      </c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K45" s="6"/>
      <c r="AL45" s="4"/>
      <c r="AM45" s="4"/>
    </row>
    <row r="46" spans="2:39">
      <c r="B46" s="26">
        <v>43</v>
      </c>
      <c r="C46" s="6" t="s">
        <v>56</v>
      </c>
      <c r="D46" s="6">
        <v>1</v>
      </c>
      <c r="E46" s="6">
        <v>1</v>
      </c>
      <c r="F46" s="18">
        <v>1</v>
      </c>
      <c r="G46" s="6">
        <v>1</v>
      </c>
      <c r="H46" s="6">
        <v>1</v>
      </c>
      <c r="I46" s="18">
        <v>1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K46" s="6"/>
      <c r="AL46" s="4"/>
      <c r="AM46" s="4"/>
    </row>
    <row r="47" spans="2:39">
      <c r="B47" s="26">
        <v>44</v>
      </c>
      <c r="C47" s="24" t="s">
        <v>126</v>
      </c>
      <c r="D47" s="6">
        <v>12</v>
      </c>
      <c r="E47" s="6">
        <v>12</v>
      </c>
      <c r="F47" s="18">
        <v>1</v>
      </c>
      <c r="G47" s="6">
        <v>1</v>
      </c>
      <c r="H47" s="6">
        <v>1</v>
      </c>
      <c r="I47" s="18">
        <v>1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K47" s="6"/>
      <c r="AL47" s="4"/>
      <c r="AM47" s="4"/>
    </row>
    <row r="48" spans="2:39">
      <c r="B48" s="26">
        <v>45</v>
      </c>
      <c r="C48" s="24" t="s">
        <v>128</v>
      </c>
      <c r="D48" s="6">
        <v>2</v>
      </c>
      <c r="E48" s="6">
        <v>2</v>
      </c>
      <c r="F48" s="18">
        <v>1</v>
      </c>
      <c r="G48" s="6">
        <v>1</v>
      </c>
      <c r="H48" s="6">
        <v>1</v>
      </c>
      <c r="I48" s="18">
        <v>1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K48" s="6"/>
      <c r="AL48" s="4"/>
      <c r="AM48" s="4"/>
    </row>
    <row r="49" spans="2:45">
      <c r="B49" s="26">
        <v>46</v>
      </c>
      <c r="C49" s="6" t="s">
        <v>130</v>
      </c>
      <c r="D49" s="6">
        <v>10</v>
      </c>
      <c r="E49" s="6">
        <v>10</v>
      </c>
      <c r="F49" s="18">
        <v>1</v>
      </c>
      <c r="G49" s="6">
        <v>1</v>
      </c>
      <c r="H49" s="6">
        <v>1</v>
      </c>
      <c r="I49" s="18">
        <v>1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K49" s="6"/>
      <c r="AL49" s="4"/>
      <c r="AM49" s="4"/>
    </row>
    <row r="50" spans="2:45">
      <c r="B50" s="26">
        <v>47</v>
      </c>
      <c r="C50" s="6" t="s">
        <v>50</v>
      </c>
      <c r="D50" s="6">
        <v>2</v>
      </c>
      <c r="E50" s="6">
        <v>2</v>
      </c>
      <c r="F50" s="18">
        <v>1</v>
      </c>
      <c r="G50" s="6">
        <v>1</v>
      </c>
      <c r="H50" s="6">
        <v>1</v>
      </c>
      <c r="I50" s="18">
        <v>1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K50" s="6"/>
      <c r="AL50" s="4"/>
      <c r="AM50" s="4"/>
    </row>
    <row r="51" spans="2:45">
      <c r="B51" s="27">
        <v>48</v>
      </c>
      <c r="C51" s="6" t="s">
        <v>133</v>
      </c>
      <c r="D51" s="6">
        <v>1</v>
      </c>
      <c r="E51" s="6">
        <v>1</v>
      </c>
      <c r="F51" s="18">
        <v>1</v>
      </c>
      <c r="G51" s="6">
        <v>1</v>
      </c>
      <c r="H51" s="6">
        <v>1</v>
      </c>
      <c r="I51" s="18">
        <v>1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K51" s="6"/>
      <c r="AL51" s="4"/>
      <c r="AM51" s="4"/>
    </row>
    <row r="52" spans="2:45">
      <c r="B52" s="30">
        <v>49</v>
      </c>
      <c r="C52" s="6" t="s">
        <v>134</v>
      </c>
      <c r="D52" s="19">
        <v>1</v>
      </c>
      <c r="E52" s="19">
        <v>1</v>
      </c>
      <c r="H52" s="19">
        <v>1</v>
      </c>
      <c r="I52" s="25">
        <v>1</v>
      </c>
    </row>
    <row r="54" spans="2:45">
      <c r="B54" s="28"/>
      <c r="C54" s="7" t="s">
        <v>3</v>
      </c>
      <c r="D54" s="7">
        <f>SUM(D4:D53)</f>
        <v>402</v>
      </c>
      <c r="E54" s="7">
        <f>SUM(E4:E53)</f>
        <v>411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4"/>
      <c r="AM54" s="4"/>
    </row>
    <row r="55" spans="2:45">
      <c r="B55" s="2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8"/>
      <c r="AM55" s="4"/>
    </row>
    <row r="56" spans="2:45">
      <c r="B56" s="29"/>
      <c r="C56" s="36" t="s">
        <v>5</v>
      </c>
      <c r="D56" s="37"/>
      <c r="E56" s="37"/>
      <c r="F56" s="37"/>
      <c r="G56" s="38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4"/>
      <c r="AJ56" s="4"/>
      <c r="AK56" s="4"/>
      <c r="AL56" s="4"/>
      <c r="AM56" s="4"/>
    </row>
    <row r="57" spans="2:45">
      <c r="B57" s="29"/>
      <c r="C57" s="39" t="s">
        <v>9</v>
      </c>
      <c r="D57" s="39"/>
      <c r="E57" s="39"/>
      <c r="F57" s="39"/>
      <c r="G57" s="39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4"/>
      <c r="AJ57" s="4"/>
      <c r="AK57" s="4"/>
      <c r="AL57" s="4"/>
      <c r="AM57" s="4"/>
    </row>
    <row r="58" spans="2:45">
      <c r="B58" s="29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 spans="2:45" ht="23.45" customHeight="1">
      <c r="B59" s="44" t="s">
        <v>13</v>
      </c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2:45" ht="23.45" customHeight="1">
      <c r="B60" s="26"/>
      <c r="C60" s="6"/>
      <c r="D60" s="9"/>
      <c r="E60" s="43" t="s">
        <v>14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21"/>
      <c r="AO60" s="21"/>
      <c r="AP60" s="21"/>
      <c r="AQ60" s="21"/>
      <c r="AR60" s="21"/>
      <c r="AS60" s="21"/>
    </row>
    <row r="61" spans="2:45" ht="23.45" customHeight="1">
      <c r="B61" s="26"/>
      <c r="C61" s="6"/>
      <c r="D61" s="9"/>
      <c r="E61" s="23"/>
      <c r="F61" s="23"/>
      <c r="G61" s="23"/>
      <c r="H61" s="23"/>
      <c r="I61" s="23"/>
      <c r="J61" s="23"/>
      <c r="K61" s="23"/>
      <c r="L61" s="34"/>
      <c r="M61" s="34"/>
      <c r="N61" s="34"/>
      <c r="O61" s="34"/>
      <c r="P61" s="34"/>
      <c r="Q61" s="34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3"/>
      <c r="AJ61" s="23"/>
      <c r="AK61" s="23"/>
      <c r="AL61" s="23"/>
      <c r="AM61" s="23"/>
      <c r="AN61" s="21"/>
      <c r="AO61" s="21"/>
      <c r="AP61" s="21"/>
      <c r="AQ61" s="21"/>
      <c r="AR61" s="21"/>
      <c r="AS61" s="21"/>
    </row>
    <row r="62" spans="2:45" ht="177" customHeight="1">
      <c r="B62" s="2" t="s">
        <v>2</v>
      </c>
      <c r="C62" s="2" t="s">
        <v>1</v>
      </c>
      <c r="D62" s="3" t="s">
        <v>7</v>
      </c>
      <c r="E62" s="10" t="s">
        <v>11</v>
      </c>
      <c r="F62" s="20" t="s">
        <v>12</v>
      </c>
      <c r="G62" s="20" t="s">
        <v>110</v>
      </c>
      <c r="H62" s="2" t="s">
        <v>58</v>
      </c>
      <c r="I62" s="20" t="s">
        <v>70</v>
      </c>
      <c r="J62" s="20" t="s">
        <v>72</v>
      </c>
      <c r="K62" s="20" t="s">
        <v>74</v>
      </c>
      <c r="L62" s="31" t="s">
        <v>78</v>
      </c>
      <c r="M62" s="32" t="s">
        <v>84</v>
      </c>
      <c r="N62" s="20" t="s">
        <v>86</v>
      </c>
      <c r="O62" s="20" t="s">
        <v>87</v>
      </c>
      <c r="P62" s="20" t="s">
        <v>88</v>
      </c>
      <c r="Q62" s="20" t="s">
        <v>89</v>
      </c>
      <c r="R62" s="20" t="s">
        <v>90</v>
      </c>
      <c r="S62" s="20" t="s">
        <v>92</v>
      </c>
      <c r="T62" s="20" t="s">
        <v>96</v>
      </c>
      <c r="U62" s="33" t="s">
        <v>100</v>
      </c>
      <c r="V62" s="33" t="s">
        <v>101</v>
      </c>
      <c r="W62" s="20" t="s">
        <v>111</v>
      </c>
      <c r="X62" s="33" t="s">
        <v>102</v>
      </c>
      <c r="Y62" s="33" t="s">
        <v>103</v>
      </c>
      <c r="Z62" s="20" t="s">
        <v>112</v>
      </c>
      <c r="AA62" s="20" t="s">
        <v>113</v>
      </c>
      <c r="AB62" s="20" t="s">
        <v>114</v>
      </c>
      <c r="AC62" s="20" t="s">
        <v>117</v>
      </c>
      <c r="AD62" s="20" t="s">
        <v>118</v>
      </c>
      <c r="AE62" s="20" t="s">
        <v>119</v>
      </c>
      <c r="AF62" s="20" t="s">
        <v>120</v>
      </c>
      <c r="AG62" s="33" t="s">
        <v>123</v>
      </c>
      <c r="AH62" s="33" t="s">
        <v>124</v>
      </c>
      <c r="AI62" s="20" t="s">
        <v>79</v>
      </c>
      <c r="AJ62" s="3" t="s">
        <v>6</v>
      </c>
      <c r="AK62" s="10" t="s">
        <v>11</v>
      </c>
      <c r="AL62" s="2" t="s">
        <v>12</v>
      </c>
      <c r="AM62" s="2" t="s">
        <v>58</v>
      </c>
      <c r="AN62" s="20" t="s">
        <v>70</v>
      </c>
      <c r="AO62" s="20" t="s">
        <v>96</v>
      </c>
      <c r="AP62" s="20" t="s">
        <v>78</v>
      </c>
      <c r="AQ62" s="20" t="s">
        <v>92</v>
      </c>
      <c r="AR62" s="20" t="s">
        <v>72</v>
      </c>
      <c r="AS62" s="20" t="s">
        <v>125</v>
      </c>
    </row>
    <row r="63" spans="2:45">
      <c r="B63" s="5"/>
      <c r="C63" s="11"/>
      <c r="D63" s="12"/>
      <c r="E63" s="13"/>
      <c r="F63" s="13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5"/>
      <c r="AK63" s="14"/>
      <c r="AL63" s="14"/>
      <c r="AM63" s="16"/>
      <c r="AN63" s="21"/>
      <c r="AO63" s="21"/>
      <c r="AP63" s="21"/>
      <c r="AQ63" s="21"/>
      <c r="AR63" s="21"/>
      <c r="AS63" s="21"/>
    </row>
    <row r="64" spans="2:45">
      <c r="B64" s="5">
        <v>1</v>
      </c>
      <c r="C64" s="6" t="s">
        <v>15</v>
      </c>
      <c r="D64" s="6">
        <v>9</v>
      </c>
      <c r="E64" s="6" t="s">
        <v>136</v>
      </c>
      <c r="F64" s="6"/>
      <c r="G64" s="6"/>
      <c r="H64" s="6" t="s">
        <v>60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>
        <v>1</v>
      </c>
      <c r="AK64" s="6" t="s">
        <v>57</v>
      </c>
      <c r="AL64" s="6"/>
      <c r="AM64" s="6"/>
      <c r="AN64" s="21"/>
      <c r="AO64" s="21"/>
      <c r="AP64" s="21"/>
      <c r="AQ64" s="21"/>
      <c r="AR64" s="21"/>
      <c r="AS64" s="21"/>
    </row>
    <row r="65" spans="2:45">
      <c r="B65" s="5">
        <v>2</v>
      </c>
      <c r="C65" s="6" t="s">
        <v>17</v>
      </c>
      <c r="D65" s="6">
        <v>2</v>
      </c>
      <c r="E65" s="6"/>
      <c r="F65" s="6"/>
      <c r="G65" s="6"/>
      <c r="H65" s="6" t="s">
        <v>61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>
        <v>1</v>
      </c>
      <c r="AK65" s="6"/>
      <c r="AL65" s="6"/>
      <c r="AM65" s="6" t="s">
        <v>62</v>
      </c>
      <c r="AN65" s="21"/>
      <c r="AO65" s="21"/>
      <c r="AP65" s="21"/>
      <c r="AQ65" s="21"/>
      <c r="AR65" s="21"/>
      <c r="AS65" s="21"/>
    </row>
    <row r="66" spans="2:45">
      <c r="B66" s="5">
        <v>3</v>
      </c>
      <c r="C66" s="6" t="s">
        <v>18</v>
      </c>
      <c r="D66" s="6">
        <v>2</v>
      </c>
      <c r="E66" s="6"/>
      <c r="F66" s="6"/>
      <c r="G66" s="6"/>
      <c r="H66" s="6" t="s">
        <v>61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>
        <v>1</v>
      </c>
      <c r="AK66" s="6"/>
      <c r="AL66" s="6"/>
      <c r="AM66" s="6" t="s">
        <v>63</v>
      </c>
      <c r="AN66" s="21"/>
      <c r="AO66" s="21"/>
      <c r="AP66" s="21"/>
      <c r="AQ66" s="21"/>
      <c r="AR66" s="21"/>
      <c r="AS66" s="21"/>
    </row>
    <row r="67" spans="2:45">
      <c r="B67" s="26">
        <v>4</v>
      </c>
      <c r="C67" s="6" t="s">
        <v>19</v>
      </c>
      <c r="D67" s="6">
        <v>1</v>
      </c>
      <c r="E67" s="6" t="s">
        <v>64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>
        <v>1</v>
      </c>
      <c r="AK67" s="6"/>
      <c r="AL67" s="6"/>
      <c r="AM67" s="6" t="s">
        <v>63</v>
      </c>
      <c r="AN67" s="21"/>
      <c r="AO67" s="21"/>
      <c r="AP67" s="21"/>
      <c r="AQ67" s="21"/>
      <c r="AR67" s="21"/>
      <c r="AS67" s="21"/>
    </row>
    <row r="68" spans="2:45">
      <c r="B68" s="26">
        <v>5</v>
      </c>
      <c r="C68" s="6" t="s">
        <v>20</v>
      </c>
      <c r="D68" s="22">
        <v>14</v>
      </c>
      <c r="E68" s="21" t="s">
        <v>66</v>
      </c>
      <c r="F68" s="21"/>
      <c r="G68" s="21"/>
      <c r="H68" s="6" t="s">
        <v>65</v>
      </c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2">
        <v>1</v>
      </c>
      <c r="AK68" s="6" t="s">
        <v>57</v>
      </c>
      <c r="AL68" s="21"/>
      <c r="AM68" s="21"/>
      <c r="AN68" s="21"/>
      <c r="AO68" s="21"/>
      <c r="AP68" s="21"/>
      <c r="AQ68" s="21"/>
      <c r="AR68" s="21"/>
      <c r="AS68" s="21"/>
    </row>
    <row r="69" spans="2:45">
      <c r="B69" s="26">
        <v>6</v>
      </c>
      <c r="C69" s="6" t="s">
        <v>21</v>
      </c>
      <c r="D69" s="22">
        <v>31</v>
      </c>
      <c r="E69" s="21"/>
      <c r="F69" s="21"/>
      <c r="G69" s="21"/>
      <c r="H69" s="21"/>
      <c r="I69" s="21" t="s">
        <v>67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2">
        <v>1</v>
      </c>
      <c r="AK69" s="21"/>
      <c r="AL69" s="21"/>
      <c r="AM69" s="6" t="s">
        <v>59</v>
      </c>
      <c r="AN69" s="21"/>
      <c r="AO69" s="21"/>
      <c r="AP69" s="21"/>
      <c r="AQ69" s="21"/>
      <c r="AR69" s="21"/>
      <c r="AS69" s="21"/>
    </row>
    <row r="70" spans="2:45">
      <c r="B70" s="26">
        <v>7</v>
      </c>
      <c r="C70" s="6" t="s">
        <v>22</v>
      </c>
      <c r="D70" s="22">
        <v>27</v>
      </c>
      <c r="E70" s="21" t="s">
        <v>68</v>
      </c>
      <c r="F70" s="21"/>
      <c r="G70" s="21"/>
      <c r="H70" s="6" t="s">
        <v>69</v>
      </c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2">
        <v>1</v>
      </c>
      <c r="AK70" s="21"/>
      <c r="AL70" s="21"/>
      <c r="AM70" s="6" t="s">
        <v>71</v>
      </c>
      <c r="AN70" s="21"/>
      <c r="AO70" s="21"/>
      <c r="AP70" s="21"/>
      <c r="AQ70" s="21"/>
      <c r="AR70" s="21"/>
      <c r="AS70" s="21"/>
    </row>
    <row r="71" spans="2:45">
      <c r="B71" s="26">
        <v>8</v>
      </c>
      <c r="C71" s="6" t="s">
        <v>23</v>
      </c>
      <c r="D71" s="22">
        <v>3</v>
      </c>
      <c r="E71" s="21" t="s">
        <v>122</v>
      </c>
      <c r="F71" s="21"/>
      <c r="G71" s="21"/>
      <c r="H71" s="21"/>
      <c r="I71" s="21"/>
      <c r="J71" s="6" t="s">
        <v>71</v>
      </c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2">
        <v>1</v>
      </c>
      <c r="AK71" s="21"/>
      <c r="AL71" s="21"/>
      <c r="AM71" s="21"/>
      <c r="AN71" s="21"/>
      <c r="AO71" s="6" t="s">
        <v>71</v>
      </c>
      <c r="AP71" s="21"/>
      <c r="AQ71" s="21"/>
      <c r="AR71" s="21"/>
      <c r="AS71" s="21"/>
    </row>
    <row r="72" spans="2:45">
      <c r="B72" s="26">
        <v>9</v>
      </c>
      <c r="C72" s="6" t="s">
        <v>24</v>
      </c>
      <c r="D72" s="22">
        <v>2</v>
      </c>
      <c r="E72" s="21"/>
      <c r="F72" s="21"/>
      <c r="G72" s="21"/>
      <c r="H72" s="21"/>
      <c r="I72" s="21"/>
      <c r="J72" s="21"/>
      <c r="K72" s="21" t="s">
        <v>73</v>
      </c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2">
        <v>1</v>
      </c>
      <c r="AK72" s="21"/>
      <c r="AL72" s="21"/>
      <c r="AM72" s="6" t="s">
        <v>71</v>
      </c>
      <c r="AN72" s="21"/>
      <c r="AO72" s="21"/>
      <c r="AP72" s="21"/>
      <c r="AQ72" s="21"/>
      <c r="AR72" s="21"/>
      <c r="AS72" s="21"/>
    </row>
    <row r="73" spans="2:45" ht="30">
      <c r="B73" s="26">
        <v>10</v>
      </c>
      <c r="C73" s="6" t="s">
        <v>25</v>
      </c>
      <c r="D73" s="21">
        <v>25</v>
      </c>
      <c r="E73" s="20" t="s">
        <v>75</v>
      </c>
      <c r="F73" s="20"/>
      <c r="G73" s="21"/>
      <c r="H73" s="6" t="s">
        <v>76</v>
      </c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>
        <v>1</v>
      </c>
      <c r="AK73" s="6" t="s">
        <v>57</v>
      </c>
      <c r="AL73" s="21"/>
      <c r="AM73" s="21"/>
      <c r="AN73" s="21"/>
      <c r="AO73" s="21"/>
      <c r="AP73" s="21"/>
      <c r="AQ73" s="21"/>
      <c r="AR73" s="21"/>
      <c r="AS73" s="21"/>
    </row>
    <row r="74" spans="2:45">
      <c r="B74" s="26">
        <v>11</v>
      </c>
      <c r="C74" s="6" t="s">
        <v>26</v>
      </c>
      <c r="D74" s="21">
        <v>3</v>
      </c>
      <c r="E74" s="21"/>
      <c r="F74" s="21"/>
      <c r="G74" s="21"/>
      <c r="H74" s="6" t="s">
        <v>77</v>
      </c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</row>
    <row r="75" spans="2:45">
      <c r="B75" s="26">
        <v>12</v>
      </c>
      <c r="C75" s="24" t="s">
        <v>27</v>
      </c>
      <c r="D75" s="21">
        <v>15</v>
      </c>
      <c r="E75" s="21" t="s">
        <v>127</v>
      </c>
      <c r="F75" s="21"/>
      <c r="G75" s="21"/>
      <c r="H75" s="6" t="s">
        <v>65</v>
      </c>
      <c r="I75" s="6" t="s">
        <v>77</v>
      </c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>
        <v>1</v>
      </c>
      <c r="AK75" s="21"/>
      <c r="AL75" s="21"/>
      <c r="AM75" s="6" t="s">
        <v>71</v>
      </c>
      <c r="AN75" s="21"/>
      <c r="AO75" s="21"/>
      <c r="AP75" s="21"/>
      <c r="AQ75" s="21"/>
      <c r="AR75" s="21"/>
      <c r="AS75" s="21"/>
    </row>
    <row r="76" spans="2:45">
      <c r="B76" s="26">
        <v>13</v>
      </c>
      <c r="C76" s="6" t="s">
        <v>28</v>
      </c>
      <c r="D76" s="21">
        <v>2</v>
      </c>
      <c r="E76" s="21"/>
      <c r="F76" s="21"/>
      <c r="G76" s="21"/>
      <c r="H76" s="21"/>
      <c r="I76" s="21"/>
      <c r="J76" s="21"/>
      <c r="K76" s="21"/>
      <c r="L76" s="6" t="s">
        <v>61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21"/>
      <c r="AJ76" s="21">
        <v>1</v>
      </c>
      <c r="AK76" s="21"/>
      <c r="AL76" s="21"/>
      <c r="AM76" s="21"/>
      <c r="AN76" s="21"/>
      <c r="AO76" s="21"/>
      <c r="AP76" s="6" t="s">
        <v>71</v>
      </c>
      <c r="AQ76" s="21"/>
      <c r="AR76" s="21"/>
      <c r="AS76" s="21"/>
    </row>
    <row r="77" spans="2:45">
      <c r="B77" s="26">
        <v>14</v>
      </c>
      <c r="C77" s="6" t="s">
        <v>29</v>
      </c>
      <c r="D77" s="21">
        <v>2</v>
      </c>
      <c r="E77" s="21"/>
      <c r="F77" s="21"/>
      <c r="G77" s="21"/>
      <c r="H77" s="6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6" t="s">
        <v>61</v>
      </c>
      <c r="AJ77" s="21">
        <v>1</v>
      </c>
      <c r="AK77" s="21"/>
      <c r="AL77" s="21"/>
      <c r="AM77" s="6" t="s">
        <v>71</v>
      </c>
      <c r="AN77" s="21"/>
      <c r="AO77" s="21"/>
      <c r="AP77" s="21"/>
      <c r="AQ77" s="21"/>
      <c r="AR77" s="21"/>
      <c r="AS77" s="21"/>
    </row>
    <row r="78" spans="2:45">
      <c r="B78" s="26">
        <v>15</v>
      </c>
      <c r="C78" s="6" t="s">
        <v>30</v>
      </c>
      <c r="D78" s="21">
        <v>1</v>
      </c>
      <c r="E78" s="21"/>
      <c r="F78" s="21"/>
      <c r="G78" s="21"/>
      <c r="H78" s="6" t="s">
        <v>71</v>
      </c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>
        <v>1</v>
      </c>
      <c r="AK78" s="21"/>
      <c r="AL78" s="21"/>
      <c r="AM78" s="6" t="s">
        <v>71</v>
      </c>
      <c r="AN78" s="21"/>
      <c r="AO78" s="21"/>
      <c r="AP78" s="21"/>
      <c r="AQ78" s="21"/>
      <c r="AR78" s="21"/>
      <c r="AS78" s="21"/>
    </row>
    <row r="79" spans="2:45">
      <c r="B79" s="26">
        <v>16</v>
      </c>
      <c r="C79" s="6" t="s">
        <v>31</v>
      </c>
      <c r="D79" s="21">
        <v>2</v>
      </c>
      <c r="E79" s="6" t="s">
        <v>64</v>
      </c>
      <c r="F79" s="6"/>
      <c r="G79" s="21"/>
      <c r="H79" s="21"/>
      <c r="I79" s="21"/>
      <c r="J79" s="6" t="s">
        <v>71</v>
      </c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>
        <v>1</v>
      </c>
      <c r="AK79" s="21"/>
      <c r="AL79" s="21"/>
      <c r="AM79" s="6" t="s">
        <v>71</v>
      </c>
      <c r="AN79" s="21"/>
      <c r="AO79" s="21"/>
      <c r="AP79" s="21"/>
      <c r="AQ79" s="21"/>
      <c r="AR79" s="21"/>
      <c r="AS79" s="21"/>
    </row>
    <row r="80" spans="2:45">
      <c r="B80" s="26">
        <v>17</v>
      </c>
      <c r="C80" s="6" t="s">
        <v>32</v>
      </c>
      <c r="D80" s="21">
        <v>13</v>
      </c>
      <c r="E80" s="6" t="s">
        <v>80</v>
      </c>
      <c r="F80" s="6"/>
      <c r="G80" s="21"/>
      <c r="H80" s="6" t="s">
        <v>81</v>
      </c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>
        <v>1</v>
      </c>
      <c r="AK80" s="6" t="s">
        <v>57</v>
      </c>
      <c r="AL80" s="21"/>
      <c r="AM80" s="21"/>
      <c r="AN80" s="21"/>
      <c r="AO80" s="21"/>
      <c r="AP80" s="21"/>
      <c r="AQ80" s="21"/>
      <c r="AR80" s="21"/>
      <c r="AS80" s="21"/>
    </row>
    <row r="81" spans="1:45">
      <c r="B81" s="26">
        <v>18</v>
      </c>
      <c r="C81" s="6" t="s">
        <v>33</v>
      </c>
      <c r="D81" s="21">
        <v>4</v>
      </c>
      <c r="E81" s="21"/>
      <c r="F81" s="21"/>
      <c r="G81" s="21"/>
      <c r="H81" s="6" t="s">
        <v>82</v>
      </c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>
        <v>1</v>
      </c>
      <c r="AK81" s="21"/>
      <c r="AL81" s="21"/>
      <c r="AM81" s="6" t="s">
        <v>71</v>
      </c>
      <c r="AN81" s="21"/>
      <c r="AO81" s="21"/>
      <c r="AP81" s="21"/>
      <c r="AQ81" s="21"/>
      <c r="AR81" s="21"/>
      <c r="AS81" s="21"/>
    </row>
    <row r="82" spans="1:45">
      <c r="B82" s="26">
        <v>19</v>
      </c>
      <c r="C82" s="6" t="s">
        <v>34</v>
      </c>
      <c r="D82" s="21">
        <v>27</v>
      </c>
      <c r="E82" s="21" t="s">
        <v>83</v>
      </c>
      <c r="F82" s="21"/>
      <c r="G82" s="21"/>
      <c r="H82" s="6" t="s">
        <v>61</v>
      </c>
      <c r="I82" s="21"/>
      <c r="J82" s="21"/>
      <c r="K82" s="21"/>
      <c r="L82" s="6" t="s">
        <v>77</v>
      </c>
      <c r="M82" s="21" t="s">
        <v>85</v>
      </c>
      <c r="N82" s="6" t="s">
        <v>61</v>
      </c>
      <c r="O82" s="6" t="s">
        <v>61</v>
      </c>
      <c r="P82" s="6" t="s">
        <v>71</v>
      </c>
      <c r="Q82" s="6" t="s">
        <v>71</v>
      </c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21"/>
      <c r="AJ82" s="21">
        <v>1</v>
      </c>
      <c r="AK82" s="6" t="s">
        <v>57</v>
      </c>
      <c r="AL82" s="21"/>
      <c r="AM82" s="21"/>
      <c r="AN82" s="21"/>
      <c r="AO82" s="21"/>
      <c r="AP82" s="21"/>
      <c r="AQ82" s="21"/>
      <c r="AR82" s="21"/>
      <c r="AS82" s="21"/>
    </row>
    <row r="83" spans="1:45">
      <c r="B83" s="26">
        <v>20</v>
      </c>
      <c r="C83" s="6" t="s">
        <v>35</v>
      </c>
      <c r="D83" s="21">
        <v>3</v>
      </c>
      <c r="E83" s="21"/>
      <c r="F83" s="21"/>
      <c r="G83" s="21"/>
      <c r="H83" s="6" t="s">
        <v>61</v>
      </c>
      <c r="I83" s="21"/>
      <c r="J83" s="21"/>
      <c r="K83" s="21"/>
      <c r="L83" s="21"/>
      <c r="M83" s="21"/>
      <c r="N83" s="21"/>
      <c r="O83" s="21"/>
      <c r="P83" s="21"/>
      <c r="Q83" s="21"/>
      <c r="R83" s="6" t="s">
        <v>71</v>
      </c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21"/>
      <c r="AJ83" s="21">
        <v>1</v>
      </c>
      <c r="AK83" s="21"/>
      <c r="AL83" s="21"/>
      <c r="AM83" s="6" t="s">
        <v>71</v>
      </c>
      <c r="AN83" s="21"/>
      <c r="AO83" s="21"/>
      <c r="AP83" s="21"/>
      <c r="AQ83" s="21"/>
      <c r="AR83" s="21"/>
      <c r="AS83" s="21"/>
    </row>
    <row r="84" spans="1:45">
      <c r="B84" s="26">
        <v>21</v>
      </c>
      <c r="C84" s="6" t="s">
        <v>36</v>
      </c>
      <c r="D84" s="21">
        <v>23</v>
      </c>
      <c r="E84" s="6" t="s">
        <v>91</v>
      </c>
      <c r="F84" s="6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6" t="s">
        <v>93</v>
      </c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21"/>
      <c r="AJ84" s="21">
        <v>1</v>
      </c>
      <c r="AK84" s="21"/>
      <c r="AL84" s="21"/>
      <c r="AM84" s="21"/>
      <c r="AN84" s="21"/>
      <c r="AO84" s="21"/>
      <c r="AP84" s="21"/>
      <c r="AQ84" s="6" t="s">
        <v>71</v>
      </c>
      <c r="AR84" s="21"/>
      <c r="AS84" s="21"/>
    </row>
    <row r="85" spans="1:45">
      <c r="B85" s="26">
        <v>22</v>
      </c>
      <c r="C85" s="6" t="s">
        <v>37</v>
      </c>
      <c r="D85" s="21">
        <v>1</v>
      </c>
      <c r="E85" s="21"/>
      <c r="F85" s="21"/>
      <c r="G85" s="21"/>
      <c r="H85" s="6" t="s">
        <v>71</v>
      </c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>
        <v>1</v>
      </c>
      <c r="AK85" s="21"/>
      <c r="AL85" s="21"/>
      <c r="AM85" s="6" t="s">
        <v>71</v>
      </c>
      <c r="AN85" s="21"/>
      <c r="AO85" s="21"/>
      <c r="AP85" s="21"/>
      <c r="AQ85" s="21"/>
      <c r="AR85" s="21"/>
      <c r="AS85" s="21"/>
    </row>
    <row r="86" spans="1:45">
      <c r="B86" s="26">
        <v>23</v>
      </c>
      <c r="C86" s="6" t="s">
        <v>38</v>
      </c>
      <c r="D86" s="21">
        <v>1</v>
      </c>
      <c r="E86" s="21"/>
      <c r="F86" s="21"/>
      <c r="G86" s="21"/>
      <c r="H86" s="6" t="s">
        <v>71</v>
      </c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>
        <v>1</v>
      </c>
      <c r="AK86" s="21"/>
      <c r="AL86" s="21"/>
      <c r="AM86" s="6" t="s">
        <v>71</v>
      </c>
      <c r="AN86" s="21"/>
      <c r="AO86" s="21"/>
      <c r="AP86" s="21"/>
      <c r="AQ86" s="21"/>
      <c r="AR86" s="21"/>
      <c r="AS86" s="21"/>
    </row>
    <row r="87" spans="1:45">
      <c r="B87" s="26">
        <v>24</v>
      </c>
      <c r="C87" s="6" t="s">
        <v>94</v>
      </c>
      <c r="D87" s="21">
        <v>29</v>
      </c>
      <c r="E87" s="21" t="s">
        <v>95</v>
      </c>
      <c r="F87" s="21"/>
      <c r="G87" s="21"/>
      <c r="H87" s="6" t="s">
        <v>137</v>
      </c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>
        <v>1</v>
      </c>
      <c r="AK87" s="21"/>
      <c r="AL87" s="21"/>
      <c r="AM87" s="6" t="s">
        <v>71</v>
      </c>
      <c r="AN87" s="21"/>
      <c r="AO87" s="21"/>
      <c r="AP87" s="21"/>
      <c r="AQ87" s="21"/>
      <c r="AR87" s="21"/>
      <c r="AS87" s="21"/>
    </row>
    <row r="88" spans="1:45">
      <c r="B88" s="26">
        <v>25</v>
      </c>
      <c r="C88" s="24" t="s">
        <v>39</v>
      </c>
      <c r="D88" s="21">
        <v>5</v>
      </c>
      <c r="E88" s="21" t="s">
        <v>57</v>
      </c>
      <c r="F88" s="21"/>
      <c r="G88" s="21"/>
      <c r="H88" s="6" t="s">
        <v>73</v>
      </c>
      <c r="I88" s="6" t="s">
        <v>73</v>
      </c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>
        <v>1</v>
      </c>
      <c r="AK88" s="21"/>
      <c r="AL88" s="21"/>
      <c r="AM88" s="6" t="s">
        <v>71</v>
      </c>
      <c r="AN88" s="21"/>
      <c r="AO88" s="21"/>
      <c r="AP88" s="21"/>
      <c r="AQ88" s="21"/>
      <c r="AR88" s="21"/>
      <c r="AS88" s="21"/>
    </row>
    <row r="89" spans="1:45">
      <c r="B89" s="26">
        <v>26</v>
      </c>
      <c r="C89" s="6" t="s">
        <v>41</v>
      </c>
      <c r="D89" s="21">
        <v>3</v>
      </c>
      <c r="E89" s="21"/>
      <c r="F89" s="21"/>
      <c r="G89" s="21"/>
      <c r="H89" s="21"/>
      <c r="I89" s="6" t="s">
        <v>77</v>
      </c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>
        <v>1</v>
      </c>
      <c r="AK89" s="21"/>
      <c r="AL89" s="21"/>
      <c r="AM89" s="21"/>
      <c r="AN89" s="6" t="s">
        <v>71</v>
      </c>
      <c r="AO89" s="21"/>
      <c r="AP89" s="21"/>
      <c r="AQ89" s="21"/>
      <c r="AR89" s="21"/>
      <c r="AS89" s="21"/>
    </row>
    <row r="90" spans="1:45">
      <c r="B90" s="26">
        <v>27</v>
      </c>
      <c r="C90" s="6" t="s">
        <v>40</v>
      </c>
      <c r="D90" s="21">
        <v>3</v>
      </c>
      <c r="E90" s="21" t="s">
        <v>57</v>
      </c>
      <c r="F90" s="21"/>
      <c r="G90" s="21"/>
      <c r="H90" s="6" t="s">
        <v>61</v>
      </c>
      <c r="I90" s="6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>
        <v>1</v>
      </c>
      <c r="AK90" s="21"/>
      <c r="AL90" s="21"/>
      <c r="AM90" s="6" t="s">
        <v>71</v>
      </c>
      <c r="AN90" s="21"/>
      <c r="AO90" s="21"/>
      <c r="AP90" s="21"/>
      <c r="AQ90" s="21"/>
      <c r="AR90" s="21"/>
      <c r="AS90" s="21"/>
    </row>
    <row r="91" spans="1:45">
      <c r="B91" s="26">
        <v>28</v>
      </c>
      <c r="C91" s="6" t="s">
        <v>42</v>
      </c>
      <c r="D91" s="21">
        <v>8</v>
      </c>
      <c r="E91" s="21" t="s">
        <v>57</v>
      </c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6" t="s">
        <v>131</v>
      </c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21"/>
      <c r="AJ91" s="21">
        <v>1</v>
      </c>
      <c r="AK91" s="21"/>
      <c r="AL91" s="21"/>
      <c r="AM91" s="21"/>
      <c r="AN91" s="21"/>
      <c r="AO91" s="6" t="s">
        <v>71</v>
      </c>
      <c r="AP91" s="21"/>
      <c r="AQ91" s="21"/>
      <c r="AR91" s="21"/>
      <c r="AS91" s="21"/>
    </row>
    <row r="92" spans="1:45">
      <c r="B92" s="26">
        <v>29</v>
      </c>
      <c r="C92" s="6" t="s">
        <v>43</v>
      </c>
      <c r="D92" s="21">
        <v>2</v>
      </c>
      <c r="E92" s="21"/>
      <c r="F92" s="21"/>
      <c r="G92" s="21"/>
      <c r="H92" s="6" t="s">
        <v>61</v>
      </c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>
        <v>1</v>
      </c>
      <c r="AK92" s="21"/>
      <c r="AL92" s="21"/>
      <c r="AM92" s="6" t="s">
        <v>71</v>
      </c>
      <c r="AN92" s="21"/>
      <c r="AO92" s="21"/>
      <c r="AP92" s="21"/>
      <c r="AQ92" s="21"/>
      <c r="AR92" s="21"/>
      <c r="AS92" s="21"/>
    </row>
    <row r="93" spans="1:45">
      <c r="A93">
        <v>2</v>
      </c>
      <c r="B93" s="26">
        <v>30</v>
      </c>
      <c r="C93" s="6" t="s">
        <v>44</v>
      </c>
      <c r="D93" s="21">
        <v>27</v>
      </c>
      <c r="E93" s="21" t="s">
        <v>98</v>
      </c>
      <c r="F93" s="21"/>
      <c r="G93" s="21"/>
      <c r="H93" s="6" t="s">
        <v>99</v>
      </c>
      <c r="I93" s="6" t="s">
        <v>71</v>
      </c>
      <c r="J93" s="6" t="s">
        <v>61</v>
      </c>
      <c r="K93" s="21"/>
      <c r="L93" s="21"/>
      <c r="M93" s="21"/>
      <c r="N93" s="21"/>
      <c r="O93" s="21"/>
      <c r="P93" s="21"/>
      <c r="Q93" s="21"/>
      <c r="R93" s="21"/>
      <c r="S93" s="21"/>
      <c r="T93" s="6" t="s">
        <v>71</v>
      </c>
      <c r="U93" s="6" t="s">
        <v>71</v>
      </c>
      <c r="V93" s="6" t="s">
        <v>71</v>
      </c>
      <c r="W93" s="21"/>
      <c r="X93" s="6" t="s">
        <v>71</v>
      </c>
      <c r="Y93" s="6" t="s">
        <v>71</v>
      </c>
      <c r="Z93" s="6"/>
      <c r="AA93" s="6"/>
      <c r="AB93" s="6"/>
      <c r="AC93" s="6"/>
      <c r="AD93" s="6"/>
      <c r="AE93" s="6"/>
      <c r="AF93" s="6"/>
      <c r="AG93" s="6"/>
      <c r="AH93" s="6"/>
      <c r="AI93" s="21"/>
      <c r="AJ93" s="21">
        <v>1</v>
      </c>
      <c r="AK93" s="21"/>
      <c r="AL93" s="21"/>
      <c r="AM93" s="6" t="s">
        <v>71</v>
      </c>
      <c r="AN93" s="21"/>
      <c r="AO93" s="21"/>
      <c r="AP93" s="21"/>
      <c r="AQ93" s="21"/>
      <c r="AR93" s="21"/>
      <c r="AS93" s="21"/>
    </row>
    <row r="94" spans="1:45">
      <c r="B94" s="26">
        <v>31</v>
      </c>
      <c r="C94" s="6" t="s">
        <v>45</v>
      </c>
      <c r="D94" s="21">
        <v>1</v>
      </c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 t="s">
        <v>104</v>
      </c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>
        <v>1</v>
      </c>
      <c r="AK94" s="21"/>
      <c r="AL94" s="21"/>
      <c r="AM94" s="21" t="s">
        <v>104</v>
      </c>
      <c r="AN94" s="21"/>
      <c r="AO94" s="21"/>
      <c r="AP94" s="21"/>
      <c r="AQ94" s="21"/>
      <c r="AR94" s="21"/>
      <c r="AS94" s="21"/>
    </row>
    <row r="95" spans="1:45">
      <c r="B95" s="26">
        <v>32</v>
      </c>
      <c r="C95" s="6" t="s">
        <v>46</v>
      </c>
      <c r="D95" s="21">
        <v>9</v>
      </c>
      <c r="E95" s="21"/>
      <c r="F95" s="21"/>
      <c r="G95" s="21"/>
      <c r="H95" s="6" t="s">
        <v>105</v>
      </c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>
        <v>1</v>
      </c>
      <c r="AK95" s="21"/>
      <c r="AL95" s="21"/>
      <c r="AM95" s="21" t="s">
        <v>104</v>
      </c>
      <c r="AN95" s="21"/>
      <c r="AO95" s="21"/>
      <c r="AP95" s="21"/>
      <c r="AQ95" s="21"/>
      <c r="AR95" s="21"/>
      <c r="AS95" s="21"/>
    </row>
    <row r="96" spans="1:45">
      <c r="B96" s="26">
        <v>33</v>
      </c>
      <c r="C96" s="6" t="s">
        <v>47</v>
      </c>
      <c r="D96" s="21">
        <v>9</v>
      </c>
      <c r="E96" s="21"/>
      <c r="F96" s="21"/>
      <c r="G96" s="21"/>
      <c r="H96" s="6" t="s">
        <v>97</v>
      </c>
      <c r="I96" s="21"/>
      <c r="J96" s="21"/>
      <c r="K96" s="21"/>
      <c r="L96" s="21"/>
      <c r="M96" s="21"/>
      <c r="N96" s="21"/>
      <c r="O96" s="21"/>
      <c r="P96" s="21"/>
      <c r="Q96" s="21"/>
      <c r="R96" s="21" t="s">
        <v>104</v>
      </c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>
        <v>1</v>
      </c>
      <c r="AK96" s="21"/>
      <c r="AL96" s="21"/>
      <c r="AM96" s="21" t="s">
        <v>104</v>
      </c>
      <c r="AN96" s="21"/>
      <c r="AO96" s="21"/>
      <c r="AP96" s="21"/>
      <c r="AQ96" s="21"/>
      <c r="AR96" s="21"/>
      <c r="AS96" s="21"/>
    </row>
    <row r="97" spans="2:45">
      <c r="B97" s="26">
        <v>34</v>
      </c>
      <c r="C97" s="6" t="s">
        <v>48</v>
      </c>
      <c r="D97" s="21">
        <v>3</v>
      </c>
      <c r="E97" s="21"/>
      <c r="F97" s="21"/>
      <c r="G97" s="21"/>
      <c r="H97" s="6" t="s">
        <v>108</v>
      </c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>
        <v>1</v>
      </c>
      <c r="AK97" s="21"/>
      <c r="AL97" s="21"/>
      <c r="AM97" s="21" t="s">
        <v>104</v>
      </c>
      <c r="AN97" s="21"/>
      <c r="AO97" s="21"/>
      <c r="AP97" s="21"/>
      <c r="AQ97" s="21"/>
      <c r="AR97" s="21"/>
      <c r="AS97" s="21"/>
    </row>
    <row r="98" spans="2:45" ht="30">
      <c r="B98" s="26">
        <v>35</v>
      </c>
      <c r="C98" s="6" t="s">
        <v>49</v>
      </c>
      <c r="D98" s="21">
        <v>12</v>
      </c>
      <c r="E98" s="35" t="s">
        <v>109</v>
      </c>
      <c r="F98" s="35"/>
      <c r="G98" s="21" t="s">
        <v>63</v>
      </c>
      <c r="H98" s="21"/>
      <c r="I98" s="21" t="s">
        <v>82</v>
      </c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 t="s">
        <v>106</v>
      </c>
      <c r="X98" s="21"/>
      <c r="Y98" s="21"/>
      <c r="Z98" s="21" t="s">
        <v>104</v>
      </c>
      <c r="AA98" s="21" t="s">
        <v>104</v>
      </c>
      <c r="AB98" s="21"/>
      <c r="AC98" s="21"/>
      <c r="AD98" s="21"/>
      <c r="AE98" s="21"/>
      <c r="AF98" s="21"/>
      <c r="AG98" s="21"/>
      <c r="AH98" s="21"/>
      <c r="AI98" s="21"/>
      <c r="AJ98" s="21">
        <v>1</v>
      </c>
      <c r="AK98" s="21"/>
      <c r="AL98" s="21"/>
      <c r="AM98" s="21" t="s">
        <v>104</v>
      </c>
      <c r="AN98" s="21"/>
      <c r="AO98" s="21"/>
      <c r="AP98" s="21"/>
      <c r="AQ98" s="21"/>
      <c r="AR98" s="21"/>
      <c r="AS98" s="21"/>
    </row>
    <row r="99" spans="2:45">
      <c r="B99" s="26">
        <v>36</v>
      </c>
      <c r="C99" s="24" t="s">
        <v>50</v>
      </c>
      <c r="D99" s="21">
        <v>2</v>
      </c>
      <c r="E99" s="21"/>
      <c r="F99" s="21"/>
      <c r="G99" s="21"/>
      <c r="H99" s="21" t="s">
        <v>129</v>
      </c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>
        <v>1</v>
      </c>
      <c r="AK99" s="21"/>
      <c r="AL99" s="21"/>
      <c r="AM99" s="21" t="s">
        <v>104</v>
      </c>
      <c r="AN99" s="21"/>
      <c r="AO99" s="21"/>
      <c r="AP99" s="21"/>
      <c r="AQ99" s="21"/>
      <c r="AR99" s="21"/>
      <c r="AS99" s="21"/>
    </row>
    <row r="100" spans="2:45">
      <c r="B100" s="26">
        <v>37</v>
      </c>
      <c r="C100" s="6" t="s">
        <v>51</v>
      </c>
      <c r="D100" s="21">
        <v>11</v>
      </c>
      <c r="E100" s="21" t="s">
        <v>66</v>
      </c>
      <c r="F100" s="21"/>
      <c r="G100" s="21"/>
      <c r="H100" s="21" t="s">
        <v>63</v>
      </c>
      <c r="I100" s="21"/>
      <c r="J100" s="21" t="s">
        <v>63</v>
      </c>
      <c r="K100" s="21"/>
      <c r="L100" s="21" t="s">
        <v>63</v>
      </c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 t="s">
        <v>115</v>
      </c>
      <c r="AC100" s="21"/>
      <c r="AD100" s="21"/>
      <c r="AE100" s="21"/>
      <c r="AF100" s="21"/>
      <c r="AG100" s="21"/>
      <c r="AH100" s="21"/>
      <c r="AI100" s="21"/>
      <c r="AJ100" s="21">
        <v>1</v>
      </c>
      <c r="AK100" s="21"/>
      <c r="AL100" s="21"/>
      <c r="AM100" s="21"/>
      <c r="AN100" s="21"/>
      <c r="AO100" s="6" t="s">
        <v>71</v>
      </c>
      <c r="AP100" s="21"/>
      <c r="AQ100" s="21"/>
      <c r="AR100" s="21"/>
      <c r="AS100" s="21"/>
    </row>
    <row r="101" spans="2:45">
      <c r="B101" s="26">
        <v>38</v>
      </c>
      <c r="C101" s="6" t="s">
        <v>52</v>
      </c>
      <c r="D101" s="21">
        <v>1</v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 t="s">
        <v>104</v>
      </c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>
        <v>1</v>
      </c>
      <c r="AK101" s="21"/>
      <c r="AL101" s="21"/>
      <c r="AM101" s="21" t="s">
        <v>104</v>
      </c>
      <c r="AN101" s="21"/>
      <c r="AO101" s="21"/>
      <c r="AP101" s="21"/>
      <c r="AQ101" s="21"/>
      <c r="AR101" s="21"/>
      <c r="AS101" s="21"/>
    </row>
    <row r="102" spans="2:45">
      <c r="B102" s="26">
        <v>39</v>
      </c>
      <c r="C102" s="6" t="s">
        <v>53</v>
      </c>
      <c r="D102" s="21">
        <v>33</v>
      </c>
      <c r="E102" s="21" t="s">
        <v>116</v>
      </c>
      <c r="F102" s="21"/>
      <c r="G102" s="21"/>
      <c r="H102" s="21" t="s">
        <v>107</v>
      </c>
      <c r="I102" s="21"/>
      <c r="J102" s="21"/>
      <c r="K102" s="21"/>
      <c r="L102" s="21" t="s">
        <v>85</v>
      </c>
      <c r="M102" s="21"/>
      <c r="N102" s="21"/>
      <c r="O102" s="21"/>
      <c r="P102" s="21"/>
      <c r="Q102" s="21"/>
      <c r="R102" s="21"/>
      <c r="S102" s="21" t="s">
        <v>104</v>
      </c>
      <c r="T102" s="21"/>
      <c r="U102" s="21"/>
      <c r="V102" s="21"/>
      <c r="W102" s="21"/>
      <c r="X102" s="21"/>
      <c r="Y102" s="21"/>
      <c r="Z102" s="21"/>
      <c r="AA102" s="21"/>
      <c r="AB102" s="21"/>
      <c r="AC102" s="21" t="s">
        <v>106</v>
      </c>
      <c r="AD102" s="21" t="s">
        <v>104</v>
      </c>
      <c r="AE102" s="21" t="s">
        <v>106</v>
      </c>
      <c r="AF102" s="21" t="s">
        <v>106</v>
      </c>
      <c r="AG102" s="21"/>
      <c r="AH102" s="21"/>
      <c r="AI102" s="21"/>
      <c r="AJ102" s="21">
        <v>1</v>
      </c>
      <c r="AK102" s="21"/>
      <c r="AL102" s="21"/>
      <c r="AM102" s="21"/>
      <c r="AN102" s="21"/>
      <c r="AO102" s="21"/>
      <c r="AP102" s="21"/>
      <c r="AQ102" s="21"/>
      <c r="AR102" s="21" t="s">
        <v>104</v>
      </c>
      <c r="AS102" s="21"/>
    </row>
    <row r="103" spans="2:45">
      <c r="B103" s="26">
        <v>40</v>
      </c>
      <c r="C103" s="6" t="s">
        <v>33</v>
      </c>
      <c r="D103" s="21">
        <v>2</v>
      </c>
      <c r="E103" s="21"/>
      <c r="F103" s="21"/>
      <c r="G103" s="21"/>
      <c r="H103" s="21" t="s">
        <v>62</v>
      </c>
      <c r="I103" s="21"/>
      <c r="J103" s="21"/>
      <c r="K103" s="21"/>
      <c r="L103" s="21"/>
      <c r="M103" s="21"/>
      <c r="N103" s="21" t="s">
        <v>62</v>
      </c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>
        <v>1</v>
      </c>
      <c r="AK103" s="21"/>
      <c r="AL103" s="21"/>
      <c r="AM103" s="6" t="s">
        <v>71</v>
      </c>
      <c r="AN103" s="21"/>
      <c r="AO103" s="21"/>
      <c r="AP103" s="21"/>
      <c r="AQ103" s="21"/>
      <c r="AR103" s="21"/>
      <c r="AS103" s="21"/>
    </row>
    <row r="104" spans="2:45">
      <c r="B104" s="26">
        <v>41</v>
      </c>
      <c r="C104" s="6" t="s">
        <v>54</v>
      </c>
      <c r="D104" s="21">
        <v>4</v>
      </c>
      <c r="E104" s="21" t="s">
        <v>121</v>
      </c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 t="s">
        <v>104</v>
      </c>
      <c r="AH104" s="21" t="s">
        <v>104</v>
      </c>
      <c r="AI104" s="21"/>
      <c r="AJ104" s="21">
        <v>1</v>
      </c>
      <c r="AK104" s="21"/>
      <c r="AL104" s="21"/>
      <c r="AM104" s="21"/>
      <c r="AN104" s="21"/>
      <c r="AO104" s="21"/>
      <c r="AP104" s="21"/>
      <c r="AQ104" s="21"/>
      <c r="AR104" s="21"/>
      <c r="AS104" s="21" t="s">
        <v>104</v>
      </c>
    </row>
    <row r="105" spans="2:45">
      <c r="B105" s="26">
        <v>42</v>
      </c>
      <c r="C105" s="6" t="s">
        <v>55</v>
      </c>
      <c r="D105" s="21">
        <v>2</v>
      </c>
      <c r="E105" s="21" t="s">
        <v>57</v>
      </c>
      <c r="F105" s="21" t="s">
        <v>63</v>
      </c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>
        <v>1</v>
      </c>
      <c r="AK105" s="21"/>
      <c r="AL105" s="21"/>
      <c r="AM105" s="6" t="s">
        <v>71</v>
      </c>
      <c r="AN105" s="21"/>
      <c r="AO105" s="21"/>
      <c r="AP105" s="21"/>
      <c r="AQ105" s="21"/>
      <c r="AR105" s="21"/>
      <c r="AS105" s="21"/>
    </row>
    <row r="106" spans="2:45">
      <c r="B106" s="26">
        <v>43</v>
      </c>
      <c r="C106" s="6" t="s">
        <v>56</v>
      </c>
      <c r="D106" s="21">
        <v>1</v>
      </c>
      <c r="E106" s="21" t="s">
        <v>57</v>
      </c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>
        <v>1</v>
      </c>
      <c r="AK106" s="21"/>
      <c r="AL106" s="21"/>
      <c r="AM106" s="6" t="s">
        <v>71</v>
      </c>
      <c r="AN106" s="21"/>
      <c r="AO106" s="21"/>
      <c r="AP106" s="21"/>
      <c r="AQ106" s="21"/>
      <c r="AR106" s="21"/>
      <c r="AS106" s="21"/>
    </row>
    <row r="107" spans="2:45">
      <c r="B107" s="26">
        <v>44</v>
      </c>
      <c r="C107" s="24" t="s">
        <v>126</v>
      </c>
      <c r="D107" s="21">
        <v>12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 t="s">
        <v>135</v>
      </c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>
        <v>1</v>
      </c>
      <c r="AK107" s="21"/>
      <c r="AL107" s="21"/>
      <c r="AM107" s="21"/>
      <c r="AN107" s="21"/>
      <c r="AO107" s="21"/>
      <c r="AP107" s="21"/>
      <c r="AQ107" s="21" t="s">
        <v>104</v>
      </c>
      <c r="AR107" s="21"/>
      <c r="AS107" s="21"/>
    </row>
    <row r="108" spans="2:45">
      <c r="B108" s="26">
        <v>45</v>
      </c>
      <c r="C108" s="24" t="s">
        <v>128</v>
      </c>
      <c r="D108" s="21">
        <v>2</v>
      </c>
      <c r="E108" s="21"/>
      <c r="F108" s="21"/>
      <c r="G108" s="21"/>
      <c r="H108" s="21" t="s">
        <v>129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>
        <v>1</v>
      </c>
      <c r="AK108" s="21"/>
      <c r="AL108" s="21"/>
      <c r="AM108" s="6" t="s">
        <v>71</v>
      </c>
      <c r="AN108" s="21"/>
      <c r="AO108" s="21"/>
      <c r="AP108" s="21"/>
      <c r="AQ108" s="21"/>
      <c r="AR108" s="21"/>
      <c r="AS108" s="21"/>
    </row>
    <row r="109" spans="2:45">
      <c r="B109" s="26">
        <v>46</v>
      </c>
      <c r="C109" s="6" t="s">
        <v>130</v>
      </c>
      <c r="D109" s="21">
        <v>10</v>
      </c>
      <c r="E109" s="21" t="s">
        <v>132</v>
      </c>
      <c r="F109" s="21"/>
      <c r="G109" s="21"/>
      <c r="H109" s="21" t="s">
        <v>131</v>
      </c>
      <c r="I109" s="21" t="s">
        <v>62</v>
      </c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>
        <v>1</v>
      </c>
      <c r="AK109" s="21"/>
      <c r="AL109" s="21"/>
      <c r="AM109" s="6" t="s">
        <v>71</v>
      </c>
      <c r="AN109" s="21"/>
      <c r="AO109" s="21"/>
      <c r="AP109" s="21"/>
      <c r="AQ109" s="21"/>
      <c r="AR109" s="21"/>
      <c r="AS109" s="21"/>
    </row>
    <row r="110" spans="2:45">
      <c r="B110" s="26">
        <v>47</v>
      </c>
      <c r="C110" s="6" t="s">
        <v>50</v>
      </c>
      <c r="D110" s="21">
        <v>2</v>
      </c>
      <c r="E110" s="21"/>
      <c r="F110" s="21"/>
      <c r="G110" s="21"/>
      <c r="H110" s="21" t="s">
        <v>129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>
        <v>1</v>
      </c>
      <c r="AK110" s="21"/>
      <c r="AL110" s="21"/>
      <c r="AM110" s="6" t="s">
        <v>71</v>
      </c>
      <c r="AN110" s="21"/>
      <c r="AO110" s="21"/>
      <c r="AP110" s="21"/>
      <c r="AQ110" s="21"/>
      <c r="AR110" s="21"/>
      <c r="AS110" s="21"/>
    </row>
    <row r="111" spans="2:45">
      <c r="B111" s="26">
        <v>48</v>
      </c>
      <c r="C111" s="6" t="s">
        <v>133</v>
      </c>
      <c r="D111" s="21">
        <v>1</v>
      </c>
      <c r="E111" s="21"/>
      <c r="F111" s="21"/>
      <c r="G111" s="21"/>
      <c r="H111" s="21" t="s">
        <v>63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>
        <v>1</v>
      </c>
      <c r="AK111" s="21"/>
      <c r="AL111" s="21"/>
      <c r="AM111" s="6" t="s">
        <v>71</v>
      </c>
      <c r="AN111" s="21"/>
      <c r="AO111" s="21"/>
      <c r="AP111" s="21"/>
      <c r="AQ111" s="21"/>
      <c r="AR111" s="21"/>
      <c r="AS111" s="21"/>
    </row>
    <row r="112" spans="2:45">
      <c r="B112" s="26">
        <v>49</v>
      </c>
      <c r="C112" s="6" t="s">
        <v>134</v>
      </c>
      <c r="D112" s="21">
        <v>1</v>
      </c>
      <c r="E112" s="21"/>
      <c r="F112" s="21"/>
      <c r="G112" s="21"/>
      <c r="H112" s="21" t="s">
        <v>63</v>
      </c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>
        <v>1</v>
      </c>
      <c r="AK112" s="21"/>
      <c r="AL112" s="21"/>
      <c r="AM112" s="6" t="s">
        <v>71</v>
      </c>
      <c r="AN112" s="21"/>
      <c r="AO112" s="21"/>
      <c r="AP112" s="21"/>
      <c r="AQ112" s="21"/>
      <c r="AR112" s="21"/>
      <c r="AS112" s="21"/>
    </row>
  </sheetData>
  <mergeCells count="5">
    <mergeCell ref="C56:G56"/>
    <mergeCell ref="C57:G57"/>
    <mergeCell ref="B2:AK2"/>
    <mergeCell ref="E60:AM60"/>
    <mergeCell ref="B59:AM5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Юшко Галина Николаевна</dc:creator>
  <cp:lastModifiedBy>Екатерина</cp:lastModifiedBy>
  <cp:lastPrinted>2020-02-07T11:35:40Z</cp:lastPrinted>
  <dcterms:created xsi:type="dcterms:W3CDTF">2020-01-23T07:22:09Z</dcterms:created>
  <dcterms:modified xsi:type="dcterms:W3CDTF">2020-02-12T11:39:59Z</dcterms:modified>
</cp:coreProperties>
</file>